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defaultThemeVersion="124226"/>
  <mc:AlternateContent xmlns:mc="http://schemas.openxmlformats.org/markup-compatibility/2006">
    <mc:Choice Requires="x15">
      <x15ac:absPath xmlns:x15ac="http://schemas.microsoft.com/office/spreadsheetml/2010/11/ac" url="X:\Active Projects\Dashboards &amp; Rate Surveys AH\North Carolina\NC 2020 - this one!\Reports and Tables\"/>
    </mc:Choice>
  </mc:AlternateContent>
  <xr:revisionPtr revIDLastSave="0" documentId="13_ncr:1_{8D0F705A-E034-4F10-87E8-70D61CB0C98A}" xr6:coauthVersionLast="45" xr6:coauthVersionMax="45" xr10:uidLastSave="{00000000-0000-0000-0000-000000000000}"/>
  <bookViews>
    <workbookView xWindow="-120" yWindow="-120" windowWidth="19440" windowHeight="15000" tabRatio="583" xr2:uid="{00000000-000D-0000-FFFF-FFFF00000000}"/>
  </bookViews>
  <sheets>
    <sheet name="Cover Page" sheetId="32" r:id="rId1"/>
    <sheet name="Table of Participants Cover" sheetId="25" r:id="rId2"/>
    <sheet name="Table of Participants" sheetId="2" r:id="rId3"/>
    <sheet name="Residential Water Cover" sheetId="26" r:id="rId4"/>
    <sheet name="Residential Water Structure" sheetId="6" r:id="rId5"/>
    <sheet name="Residential Water Billing" sheetId="5" r:id="rId6"/>
    <sheet name="Commercial Water Cover" sheetId="27" r:id="rId7"/>
    <sheet name="Commercial Water Structure" sheetId="19" r:id="rId8"/>
    <sheet name="Commercial Water Billing" sheetId="22" r:id="rId9"/>
    <sheet name="Irrigation Water Cover" sheetId="28" r:id="rId10"/>
    <sheet name="Irrigation Residential Structur" sheetId="18" r:id="rId11"/>
    <sheet name="Irrigation Residential Billing" sheetId="21" r:id="rId12"/>
    <sheet name="Residential Sewer Cover" sheetId="29" r:id="rId13"/>
    <sheet name="Residential Wastewater Structur" sheetId="16" r:id="rId14"/>
    <sheet name="Residential Wastewater Billing" sheetId="7" r:id="rId15"/>
    <sheet name="Commercial Sewer Cover" sheetId="30" r:id="rId16"/>
    <sheet name="Commercial Wastewater Structure" sheetId="20" r:id="rId17"/>
    <sheet name="Commercial Wastewater Billing" sheetId="23" r:id="rId18"/>
    <sheet name="Appendix" sheetId="31" r:id="rId19"/>
  </sheets>
  <definedNames>
    <definedName name="_xlnm._FilterDatabase" localSheetId="17" hidden="1">'Commercial Wastewater Billing'!$A$3:$R$461</definedName>
    <definedName name="_xlnm._FilterDatabase" localSheetId="8" hidden="1">'Commercial Water Billing'!$A$3:$R$486</definedName>
    <definedName name="_xlnm._FilterDatabase" localSheetId="7" hidden="1">'Commercial Water Structure'!$A$2:$K$371</definedName>
    <definedName name="_xlnm._FilterDatabase" localSheetId="11" hidden="1">'Irrigation Residential Billing'!$A$3:$P$486</definedName>
    <definedName name="_xlnm._FilterDatabase" localSheetId="10" hidden="1">'Irrigation Residential Structur'!$A$2:$K$485</definedName>
    <definedName name="_xlnm._FilterDatabase" localSheetId="14" hidden="1">'Residential Wastewater Billing'!$A$3:$P$427</definedName>
    <definedName name="_xlnm._FilterDatabase" localSheetId="13" hidden="1">'Residential Wastewater Structur'!$A$2:$K$426</definedName>
    <definedName name="_xlnm._FilterDatabase" localSheetId="5" hidden="1">'Residential Water Billing'!$A$3:$P$486</definedName>
    <definedName name="_xlnm._FilterDatabase" localSheetId="4" hidden="1">'Residential Water Structure'!$A$2:$K$2</definedName>
    <definedName name="_xlnm._FilterDatabase" localSheetId="2" hidden="1">'Table of Participants'!$A$2:$M$486</definedName>
    <definedName name="_Toc192866298" localSheetId="0">'Cover Page'!$B$29</definedName>
    <definedName name="_xlnm.Print_Area" localSheetId="18">Appendix!$A$1:$M$40</definedName>
    <definedName name="_xlnm.Print_Area" localSheetId="15">'Commercial Sewer Cover'!$A$1:$M$40</definedName>
    <definedName name="_xlnm.Print_Area" localSheetId="17">'Commercial Wastewater Billing'!$A$1:$R$556</definedName>
    <definedName name="_xlnm.Print_Area" localSheetId="16">'Commercial Wastewater Structure'!$A$1:$K$555</definedName>
    <definedName name="_xlnm.Print_Area" localSheetId="8">'Commercial Water Billing'!$A$1:$R$556</definedName>
    <definedName name="_xlnm.Print_Area" localSheetId="6">'Commercial Water Cover'!$A$1:$M$40</definedName>
    <definedName name="_xlnm.Print_Area" localSheetId="7">'Commercial Water Structure'!$A$1:$K$555</definedName>
    <definedName name="_xlnm.Print_Area" localSheetId="0">'Cover Page'!$A$1:$I$129</definedName>
    <definedName name="_xlnm.Print_Area" localSheetId="11">'Irrigation Residential Billing'!$A$1:$P$556</definedName>
    <definedName name="_xlnm.Print_Area" localSheetId="10">'Irrigation Residential Structur'!$A$1:$K$555</definedName>
    <definedName name="_xlnm.Print_Area" localSheetId="9">'Irrigation Water Cover'!$A$1:$M$40</definedName>
    <definedName name="_xlnm.Print_Area" localSheetId="12">'Residential Sewer Cover'!$A$1:$M$40</definedName>
    <definedName name="_xlnm.Print_Area" localSheetId="14">'Residential Wastewater Billing'!$A$1:$P$556</definedName>
    <definedName name="_xlnm.Print_Area" localSheetId="13">'Residential Wastewater Structur'!$A$1:$K$555</definedName>
    <definedName name="_xlnm.Print_Area" localSheetId="5">'Residential Water Billing'!$A$1:$P$556</definedName>
    <definedName name="_xlnm.Print_Area" localSheetId="3">'Residential Water Cover'!$A$1:$M$40</definedName>
    <definedName name="_xlnm.Print_Area" localSheetId="4">'Residential Water Structure'!$A$1:$K$555</definedName>
    <definedName name="_xlnm.Print_Area" localSheetId="2">'Table of Participants'!$A$1:$M$556</definedName>
    <definedName name="_xlnm.Print_Area" localSheetId="1">'Table of Participants Cover'!$A$1:$M$40</definedName>
    <definedName name="_xlnm.Print_Titles" localSheetId="17">'Commercial Wastewater Billing'!$1:$3</definedName>
    <definedName name="_xlnm.Print_Titles" localSheetId="16">'Commercial Wastewater Structure'!$1:$2</definedName>
    <definedName name="_xlnm.Print_Titles" localSheetId="8">'Commercial Water Billing'!$1:$3</definedName>
    <definedName name="_xlnm.Print_Titles" localSheetId="7">'Commercial Water Structure'!$1:$2</definedName>
    <definedName name="_xlnm.Print_Titles" localSheetId="11">'Irrigation Residential Billing'!$1:$3</definedName>
    <definedName name="_xlnm.Print_Titles" localSheetId="10">'Irrigation Residential Structur'!$1:$2</definedName>
    <definedName name="_xlnm.Print_Titles" localSheetId="14">'Residential Wastewater Billing'!$1:$3</definedName>
    <definedName name="_xlnm.Print_Titles" localSheetId="13">'Residential Wastewater Structur'!$1:$2</definedName>
    <definedName name="_xlnm.Print_Titles" localSheetId="5">'Residential Water Billing'!$1:$3</definedName>
    <definedName name="_xlnm.Print_Titles" localSheetId="4">'Residential Water Structure'!$1:$2</definedName>
    <definedName name="_xlnm.Print_Titles" localSheetId="2">'Table of Participants'!$1:$3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<sst xmlns="http://schemas.openxmlformats.org/spreadsheetml/2006/main" count="33605" uniqueCount="965">
  <si>
    <t>Aberdeen</t>
  </si>
  <si>
    <t>Municipality</t>
  </si>
  <si>
    <t>Ahoskie</t>
  </si>
  <si>
    <t>Albemarle</t>
  </si>
  <si>
    <t>Alexander County - Bethlehem</t>
  </si>
  <si>
    <t>Alexander County - Sugarloaf and Hwy 16</t>
  </si>
  <si>
    <t>#</t>
  </si>
  <si>
    <t>Utility / Rate Structure</t>
  </si>
  <si>
    <t>Institutional Arrangement</t>
  </si>
  <si>
    <t>Water</t>
  </si>
  <si>
    <t>WW</t>
  </si>
  <si>
    <t>B</t>
  </si>
  <si>
    <t>Service Population</t>
  </si>
  <si>
    <t>Inside</t>
  </si>
  <si>
    <t>Outside</t>
  </si>
  <si>
    <r>
      <t>Service Population</t>
    </r>
    <r>
      <rPr>
        <b/>
        <sz val="8"/>
        <rFont val="Arial Narrow"/>
        <family val="2"/>
      </rPr>
      <t/>
    </r>
  </si>
  <si>
    <t>Water Rate Structure</t>
  </si>
  <si>
    <t>Number of Blocks</t>
  </si>
  <si>
    <t>Increasing Block</t>
  </si>
  <si>
    <t>Uniform Rate</t>
  </si>
  <si>
    <t>Decreasing Block</t>
  </si>
  <si>
    <t>Date of Last Rates Change</t>
  </si>
  <si>
    <t>Wastewater Rate Structure</t>
  </si>
  <si>
    <t>Outside/Inside Bill Differential at 25,000 Gallons</t>
  </si>
  <si>
    <t>No</t>
  </si>
  <si>
    <t>Yes</t>
  </si>
  <si>
    <t>G</t>
  </si>
  <si>
    <t>P</t>
  </si>
  <si>
    <t>S</t>
  </si>
  <si>
    <t>Residential Rates Changed Since Last Year's Survey?</t>
  </si>
  <si>
    <t>Notes and Assumptions About Rates and Calculated Bills</t>
  </si>
  <si>
    <t>Implied Uniform Rate</t>
  </si>
  <si>
    <t>Base Charge Pricing</t>
  </si>
  <si>
    <t>Constant</t>
  </si>
  <si>
    <t>By Meter Size</t>
  </si>
  <si>
    <t>Bi-monthly</t>
  </si>
  <si>
    <t>Monthly</t>
  </si>
  <si>
    <t>Billing Period</t>
  </si>
  <si>
    <t>Residential Irrigation Rate Structure</t>
  </si>
  <si>
    <t>Different than Residential Water Rate Structure?</t>
  </si>
  <si>
    <t>Commercial Water Rate Structure</t>
  </si>
  <si>
    <t>Different than Residential WW Rate Structure?</t>
  </si>
  <si>
    <t>Commercial Wastewater Rate Structure</t>
  </si>
  <si>
    <t>Irrigation/Water Bill Differential at 15,000 Gallons</t>
  </si>
  <si>
    <t>Outside/Inside Bill Differential at 5,000 Gallons</t>
  </si>
  <si>
    <t/>
  </si>
  <si>
    <t>NC Region</t>
  </si>
  <si>
    <t>Triangle J</t>
  </si>
  <si>
    <t>Mideast</t>
  </si>
  <si>
    <t>Piedmont Triad</t>
  </si>
  <si>
    <t>Centralina</t>
  </si>
  <si>
    <t>Angier</t>
  </si>
  <si>
    <t>Anson County</t>
  </si>
  <si>
    <t>Ansonville</t>
  </si>
  <si>
    <t>Apex</t>
  </si>
  <si>
    <t>Archdale</t>
  </si>
  <si>
    <t>Asheboro</t>
  </si>
  <si>
    <t>Asheville</t>
  </si>
  <si>
    <t>Atlantic Beach</t>
  </si>
  <si>
    <t>Autryville</t>
  </si>
  <si>
    <t>Ayden</t>
  </si>
  <si>
    <t>Bakersville</t>
  </si>
  <si>
    <t>Bald Head Island</t>
  </si>
  <si>
    <t>Beaufort</t>
  </si>
  <si>
    <t>Beaufort County - District I</t>
  </si>
  <si>
    <t>Beaufort County - District II</t>
  </si>
  <si>
    <t>Beaufort County - District III</t>
  </si>
  <si>
    <t>Beaufort County - District IV</t>
  </si>
  <si>
    <t>Beaufort County - District V</t>
  </si>
  <si>
    <t>Beaufort County - District VI</t>
  </si>
  <si>
    <t>Beaufort County - District VII</t>
  </si>
  <si>
    <t>Beech Mountain</t>
  </si>
  <si>
    <t>Quarterly</t>
  </si>
  <si>
    <t>Belhaven</t>
  </si>
  <si>
    <t>Belmont</t>
  </si>
  <si>
    <t>Benson</t>
  </si>
  <si>
    <t>Bermuda Run</t>
  </si>
  <si>
    <t>Bessemer City</t>
  </si>
  <si>
    <t>Bethel</t>
  </si>
  <si>
    <t>Beulaville</t>
  </si>
  <si>
    <t>Biltmore Forest</t>
  </si>
  <si>
    <t>Bladen County</t>
  </si>
  <si>
    <t>Bogue Banks Water Corporation</t>
  </si>
  <si>
    <t>Boiling Springs</t>
  </si>
  <si>
    <t>Boone</t>
  </si>
  <si>
    <t>Boonville</t>
  </si>
  <si>
    <t>Brevard</t>
  </si>
  <si>
    <t>Broad River Water Authority</t>
  </si>
  <si>
    <t>Brunswick County</t>
  </si>
  <si>
    <t>Brunswick Regional Water and Sewer H2GO</t>
  </si>
  <si>
    <t>Bryson City</t>
  </si>
  <si>
    <t>Burgaw</t>
  </si>
  <si>
    <t>Burke County</t>
  </si>
  <si>
    <t>Burlington</t>
  </si>
  <si>
    <t>Burnsville</t>
  </si>
  <si>
    <t>Caldwell County</t>
  </si>
  <si>
    <t>Increasing/Decreasing Block</t>
  </si>
  <si>
    <t>Canton</t>
  </si>
  <si>
    <t>Cape Fear Public Utility Authority</t>
  </si>
  <si>
    <t>Carolina Beach</t>
  </si>
  <si>
    <t>Carteret County</t>
  </si>
  <si>
    <t>Carthage</t>
  </si>
  <si>
    <t>Cary</t>
  </si>
  <si>
    <t>Catawba County</t>
  </si>
  <si>
    <t>Chatham County</t>
  </si>
  <si>
    <t>Cherryville</t>
  </si>
  <si>
    <t>Chimney Rock</t>
  </si>
  <si>
    <t>Chinquapin Water Association</t>
  </si>
  <si>
    <t>Chocowinity</t>
  </si>
  <si>
    <t>Chowan County</t>
  </si>
  <si>
    <t>Claremont</t>
  </si>
  <si>
    <t>Clayton</t>
  </si>
  <si>
    <t>None</t>
  </si>
  <si>
    <t>Clinton</t>
  </si>
  <si>
    <t>Clyde</t>
  </si>
  <si>
    <t>Coats</t>
  </si>
  <si>
    <t>Columbus</t>
  </si>
  <si>
    <t>Concord</t>
  </si>
  <si>
    <t>Conover</t>
  </si>
  <si>
    <t>Craven County</t>
  </si>
  <si>
    <t>Crossnore</t>
  </si>
  <si>
    <t>Currituck County - Mainland Water Department</t>
  </si>
  <si>
    <t>Uniform at One Block's Rate</t>
  </si>
  <si>
    <t>Currituck County - Moyock Commons Sewer District</t>
  </si>
  <si>
    <t>Currituck County - Newtown Road Wastewater Treatment District</t>
  </si>
  <si>
    <t>Currituck County - Ocean Sands Water/Sewer District</t>
  </si>
  <si>
    <t>Dallas</t>
  </si>
  <si>
    <t>Davidson County</t>
  </si>
  <si>
    <t>Davie County</t>
  </si>
  <si>
    <t>Dortches</t>
  </si>
  <si>
    <t>Dover</t>
  </si>
  <si>
    <t>Drexel</t>
  </si>
  <si>
    <t>Dunn</t>
  </si>
  <si>
    <t>Duplin County</t>
  </si>
  <si>
    <t>Durham</t>
  </si>
  <si>
    <t>Durham County</t>
  </si>
  <si>
    <t>Eastern Pines Water Corporation</t>
  </si>
  <si>
    <t>Eden</t>
  </si>
  <si>
    <t>Edenton</t>
  </si>
  <si>
    <t>Edgecombe Water and Sewer District</t>
  </si>
  <si>
    <t>Elizabeth City</t>
  </si>
  <si>
    <t>Elizabethtown</t>
  </si>
  <si>
    <t>Elkin</t>
  </si>
  <si>
    <t>Ellenboro</t>
  </si>
  <si>
    <t>Elon</t>
  </si>
  <si>
    <t>Enfield</t>
  </si>
  <si>
    <t>Fairmont</t>
  </si>
  <si>
    <t>Faison</t>
  </si>
  <si>
    <t>Fallston</t>
  </si>
  <si>
    <t>Farmville</t>
  </si>
  <si>
    <t>Fayetteville Public Works Commission</t>
  </si>
  <si>
    <t>First Craven Sanitary District</t>
  </si>
  <si>
    <t>Forest City</t>
  </si>
  <si>
    <t>Fork Township Sanitary District</t>
  </si>
  <si>
    <t>Foxfire Village</t>
  </si>
  <si>
    <t>Franklin</t>
  </si>
  <si>
    <t>Franklin County</t>
  </si>
  <si>
    <t>Fuquay-Varina</t>
  </si>
  <si>
    <t>Gamewell</t>
  </si>
  <si>
    <t>Garland</t>
  </si>
  <si>
    <t>Gates County</t>
  </si>
  <si>
    <t>Gibsonville</t>
  </si>
  <si>
    <t>Goldsboro</t>
  </si>
  <si>
    <t>Graham</t>
  </si>
  <si>
    <t>Greensboro</t>
  </si>
  <si>
    <t>Greenville Utilities Commission</t>
  </si>
  <si>
    <t>Grifton</t>
  </si>
  <si>
    <t>Grimesland</t>
  </si>
  <si>
    <t>Halifax County</t>
  </si>
  <si>
    <t>Hamlet</t>
  </si>
  <si>
    <t>Handy Sanitary District</t>
  </si>
  <si>
    <t>Harkers Island Sanitary District</t>
  </si>
  <si>
    <t>Harnett County</t>
  </si>
  <si>
    <t>Harrisburg</t>
  </si>
  <si>
    <t>Havelock</t>
  </si>
  <si>
    <t>Haw River</t>
  </si>
  <si>
    <t>Henderson County - Cane Creek Water and Sewer District</t>
  </si>
  <si>
    <t>Hendersonville</t>
  </si>
  <si>
    <t>Hertford</t>
  </si>
  <si>
    <t>Hertford County</t>
  </si>
  <si>
    <t>Hickory</t>
  </si>
  <si>
    <t>High Point</t>
  </si>
  <si>
    <t>Highlands</t>
  </si>
  <si>
    <t>Hillsborough</t>
  </si>
  <si>
    <t>Hobgood</t>
  </si>
  <si>
    <t>Hoke County</t>
  </si>
  <si>
    <t>Holden Beach</t>
  </si>
  <si>
    <t>Holly Springs</t>
  </si>
  <si>
    <t>Hot Springs</t>
  </si>
  <si>
    <t>Iredell Water Corporation</t>
  </si>
  <si>
    <t>Jackson</t>
  </si>
  <si>
    <t>Jacksonville</t>
  </si>
  <si>
    <t>Jamestown</t>
  </si>
  <si>
    <t>Jamesville</t>
  </si>
  <si>
    <t>Johnston County</t>
  </si>
  <si>
    <t>Jonesville</t>
  </si>
  <si>
    <t>Kannapolis</t>
  </si>
  <si>
    <t>King</t>
  </si>
  <si>
    <t>Kings Mountain</t>
  </si>
  <si>
    <t>Kinston</t>
  </si>
  <si>
    <t>Kure Beach</t>
  </si>
  <si>
    <t>Lake Lure</t>
  </si>
  <si>
    <t>Laurinburg</t>
  </si>
  <si>
    <t>Leland</t>
  </si>
  <si>
    <t>Lenoir</t>
  </si>
  <si>
    <t>Lexington</t>
  </si>
  <si>
    <t>Liberty</t>
  </si>
  <si>
    <t>Lillington</t>
  </si>
  <si>
    <t>Lincoln County</t>
  </si>
  <si>
    <t>Lincolnton</t>
  </si>
  <si>
    <t>Linden</t>
  </si>
  <si>
    <t>Littleton</t>
  </si>
  <si>
    <t>Locust</t>
  </si>
  <si>
    <t>Long View</t>
  </si>
  <si>
    <t>Louisburg</t>
  </si>
  <si>
    <t>Lowell</t>
  </si>
  <si>
    <t>Lucama</t>
  </si>
  <si>
    <t>Lumberton</t>
  </si>
  <si>
    <t>Madison</t>
  </si>
  <si>
    <t>Maggie Valley</t>
  </si>
  <si>
    <t>Maiden</t>
  </si>
  <si>
    <t>Manteo</t>
  </si>
  <si>
    <t>Marion</t>
  </si>
  <si>
    <t>Mars Hill</t>
  </si>
  <si>
    <t>Martin County</t>
  </si>
  <si>
    <t>Maxton</t>
  </si>
  <si>
    <t>Mayodan</t>
  </si>
  <si>
    <t>Maysville</t>
  </si>
  <si>
    <t>McAdenville</t>
  </si>
  <si>
    <t>McDowell County</t>
  </si>
  <si>
    <t>Mebane</t>
  </si>
  <si>
    <t>Metropolitan Sewerage District of Buncombe County</t>
  </si>
  <si>
    <t>Middlesex</t>
  </si>
  <si>
    <t>Mocksville</t>
  </si>
  <si>
    <t>Monroe</t>
  </si>
  <si>
    <t>Montgomery County</t>
  </si>
  <si>
    <t>Montreat</t>
  </si>
  <si>
    <t>Moore County</t>
  </si>
  <si>
    <t>Mooresville</t>
  </si>
  <si>
    <t>Morehead City</t>
  </si>
  <si>
    <t>Morganton</t>
  </si>
  <si>
    <t>Morven</t>
  </si>
  <si>
    <t>Mount Airy</t>
  </si>
  <si>
    <t>Mount Pleasant</t>
  </si>
  <si>
    <t>Mulberry-Fairplains Water Association</t>
  </si>
  <si>
    <t>Murphy</t>
  </si>
  <si>
    <t>Nags Head</t>
  </si>
  <si>
    <t>Nash County</t>
  </si>
  <si>
    <t>Nashville</t>
  </si>
  <si>
    <t>New Bern</t>
  </si>
  <si>
    <t>Newport</t>
  </si>
  <si>
    <t>Newton</t>
  </si>
  <si>
    <t>North Wilkesboro</t>
  </si>
  <si>
    <t>Norwood</t>
  </si>
  <si>
    <t>Oak Island</t>
  </si>
  <si>
    <t>Ocean Isle Beach</t>
  </si>
  <si>
    <t>Ocracoke Sanitary District - Step A</t>
  </si>
  <si>
    <t>Ocracoke Sanitary District - Step B</t>
  </si>
  <si>
    <t>Ocracoke Sanitary District - Step C</t>
  </si>
  <si>
    <t>ONWASA</t>
  </si>
  <si>
    <t>Orange-Alamance Water System</t>
  </si>
  <si>
    <t>Oriental</t>
  </si>
  <si>
    <t>OWASA</t>
  </si>
  <si>
    <t>Oxford</t>
  </si>
  <si>
    <t>Pamlico County</t>
  </si>
  <si>
    <t>Parkton</t>
  </si>
  <si>
    <t>Pasquotank County</t>
  </si>
  <si>
    <t>Pembroke</t>
  </si>
  <si>
    <t>Pender County - Maple Hill Water District</t>
  </si>
  <si>
    <t>Perquimans County</t>
  </si>
  <si>
    <t>Pilot Mountain</t>
  </si>
  <si>
    <t>Pine Level</t>
  </si>
  <si>
    <t>Pinebluff</t>
  </si>
  <si>
    <t>Pinetops</t>
  </si>
  <si>
    <t>Pittsboro</t>
  </si>
  <si>
    <t>Princeton</t>
  </si>
  <si>
    <t>Raeford</t>
  </si>
  <si>
    <t>Raleigh</t>
  </si>
  <si>
    <t>Raleigh - Knightdale</t>
  </si>
  <si>
    <t>Raleigh - Zebulon</t>
  </si>
  <si>
    <t>Ramseur</t>
  </si>
  <si>
    <t>Randleman</t>
  </si>
  <si>
    <t>Red Springs</t>
  </si>
  <si>
    <t>Reidsville</t>
  </si>
  <si>
    <t>River Bend</t>
  </si>
  <si>
    <t>Roanoke Rapids Sanitary District</t>
  </si>
  <si>
    <t>Robersonville</t>
  </si>
  <si>
    <t>Robeson County</t>
  </si>
  <si>
    <t>Rockingham</t>
  </si>
  <si>
    <t>Rockingham County</t>
  </si>
  <si>
    <t>Rocky Mount</t>
  </si>
  <si>
    <t>Rose Hill</t>
  </si>
  <si>
    <t>Roseboro</t>
  </si>
  <si>
    <t>Rutherfordton</t>
  </si>
  <si>
    <t>Salemburg</t>
  </si>
  <si>
    <t>Salisbury-Rowan Utilities</t>
  </si>
  <si>
    <t>Sampson County</t>
  </si>
  <si>
    <t>Sanford</t>
  </si>
  <si>
    <t>Sawmills</t>
  </si>
  <si>
    <t>Scotland Neck</t>
  </si>
  <si>
    <t>Selma</t>
  </si>
  <si>
    <t>Seven Devils</t>
  </si>
  <si>
    <t>Shallotte</t>
  </si>
  <si>
    <t>Sharpsburg</t>
  </si>
  <si>
    <t>Shelby</t>
  </si>
  <si>
    <t>Siler City</t>
  </si>
  <si>
    <t>Smithfield</t>
  </si>
  <si>
    <t>Snow Hill</t>
  </si>
  <si>
    <t>South Granville Water and Sewer Authority</t>
  </si>
  <si>
    <t>Southeast Brunswick Sanitary District</t>
  </si>
  <si>
    <t>Southern Pines</t>
  </si>
  <si>
    <t>Southern Wayne Sanitary District</t>
  </si>
  <si>
    <t>Southport</t>
  </si>
  <si>
    <t>Sparta</t>
  </si>
  <si>
    <t>Spruce Pine</t>
  </si>
  <si>
    <t>Stanfield</t>
  </si>
  <si>
    <t>Stanly County</t>
  </si>
  <si>
    <t>Statesville</t>
  </si>
  <si>
    <t>Stedman</t>
  </si>
  <si>
    <t>Stokesdale</t>
  </si>
  <si>
    <t>Surf City</t>
  </si>
  <si>
    <t>Swan Quarter Sanitary District</t>
  </si>
  <si>
    <t>Taylorsville</t>
  </si>
  <si>
    <t>Thomasville</t>
  </si>
  <si>
    <t>Topsail Beach</t>
  </si>
  <si>
    <t>Trinity</t>
  </si>
  <si>
    <t>Troutman</t>
  </si>
  <si>
    <t>Troy</t>
  </si>
  <si>
    <t>Tryon</t>
  </si>
  <si>
    <t>Union County</t>
  </si>
  <si>
    <t>Valdese</t>
  </si>
  <si>
    <t>Vanceboro</t>
  </si>
  <si>
    <t>Wadesboro</t>
  </si>
  <si>
    <t>Wallace</t>
  </si>
  <si>
    <t>Warren County - served by Kerr Lake RWS</t>
  </si>
  <si>
    <t>Warrenton</t>
  </si>
  <si>
    <t>Washington</t>
  </si>
  <si>
    <t>Washington County</t>
  </si>
  <si>
    <t>Wayne Water Districts</t>
  </si>
  <si>
    <t>Waynesville</t>
  </si>
  <si>
    <t>Weaverville</t>
  </si>
  <si>
    <t>Weldon</t>
  </si>
  <si>
    <t>West Carteret Water Corporation</t>
  </si>
  <si>
    <t>West Iredell Water Company</t>
  </si>
  <si>
    <t>West Jefferson</t>
  </si>
  <si>
    <t>White Lake</t>
  </si>
  <si>
    <t>Whiteville</t>
  </si>
  <si>
    <t>Wilkesboro</t>
  </si>
  <si>
    <t>Wilson</t>
  </si>
  <si>
    <t>Wilson County</t>
  </si>
  <si>
    <t>Winfall</t>
  </si>
  <si>
    <t>Wingate</t>
  </si>
  <si>
    <t>Winston-Salem</t>
  </si>
  <si>
    <t>Woodfin Water and Sewer Sanitary District</t>
  </si>
  <si>
    <t>Woodland</t>
  </si>
  <si>
    <t>Wrightsville Beach</t>
  </si>
  <si>
    <t>Yadkin County - Jonesville</t>
  </si>
  <si>
    <t>Yadkin Valley Sewer Authority</t>
  </si>
  <si>
    <t>Yadkinville</t>
  </si>
  <si>
    <t>Uniform Rate with a Cap</t>
  </si>
  <si>
    <t>County/District</t>
  </si>
  <si>
    <t>Authority</t>
  </si>
  <si>
    <t>Sanitary District</t>
  </si>
  <si>
    <t>Western Piedmont</t>
  </si>
  <si>
    <t>Southwestern</t>
  </si>
  <si>
    <t>Mid Carolina</t>
  </si>
  <si>
    <t>Eastern</t>
  </si>
  <si>
    <t>Land of Sky</t>
  </si>
  <si>
    <t>Upper Coastal</t>
  </si>
  <si>
    <t>High Country</t>
  </si>
  <si>
    <t>Cape Fear</t>
  </si>
  <si>
    <t>NW Piedmont</t>
  </si>
  <si>
    <t>Lumber River</t>
  </si>
  <si>
    <t>Isothermal</t>
  </si>
  <si>
    <t>Kerr Tar</t>
  </si>
  <si>
    <t>Sewer outside rates for ETJ area only. NGB and beyond charged higher.</t>
  </si>
  <si>
    <t>Washington Park residents receive $4.75 credit</t>
  </si>
  <si>
    <t>Sewer bill includes maintenance and bill fees.</t>
  </si>
  <si>
    <t>Applicable to majority of customers. Mt. Carmel, Regalwood and White Oak Estates subdivisions, and non-metered customers are charged different rates.</t>
  </si>
  <si>
    <t>Block size for commercial customers depends on budgeted amount - using 500,000 gallons/month as an example.</t>
  </si>
  <si>
    <t>Rate structure for customers on City's water system. Does not include Capital Recovery Charge (varies by customer).</t>
  </si>
  <si>
    <t>Outside residential sewer bill includes monthly sewer availability fee</t>
  </si>
  <si>
    <t>Base charge includes admin fee.</t>
  </si>
  <si>
    <t>Commercial sewer rates, allowance and block sizes adjusted to reflect that flow measurement is based on 90% of water consumption.</t>
  </si>
  <si>
    <t>Includes minimum, treatment and overage charges.</t>
  </si>
  <si>
    <t>Sewer bills for customers connected to wastewater treatment facilities with surface water discharge.</t>
  </si>
  <si>
    <t>Commercial water rate structures differ for meter size</t>
  </si>
  <si>
    <t>"Outside" rates reflect "Out of County" rates. Rates shown are for times with no voluntary or mandatory restrictions.</t>
  </si>
  <si>
    <t>Base charge includes customer service charges.</t>
  </si>
  <si>
    <t>Sewer rates set by town but billed by Broad River Water Authority. BRWA provides water.</t>
  </si>
  <si>
    <t>Base charges up to 12" meters reflected. Has higher base charges for 16" meters.</t>
  </si>
  <si>
    <t>Capital Fixed Charge (based on volume) split evenly between water and sewer</t>
  </si>
  <si>
    <t>Irrigation rates are "non-essential rates"</t>
  </si>
  <si>
    <t>W</t>
  </si>
  <si>
    <t>M</t>
  </si>
  <si>
    <t>Sewer bill excludes $1.50 if customer is billed through Davidson Water, Inc. for City's sewer services.</t>
  </si>
  <si>
    <t>Dare County</t>
  </si>
  <si>
    <t>Moore County - East Moore Water District</t>
  </si>
  <si>
    <t>A special $25 flat rate is applied to churches.</t>
  </si>
  <si>
    <t>A monthly Service Charge is included in the base charges for both water and sewer.</t>
  </si>
  <si>
    <t>Currituck County - Maple Commerce Park</t>
  </si>
  <si>
    <t>Currituck County - Moyock Central Sewer</t>
  </si>
  <si>
    <t>Bay River Metropolitan Sewerage District</t>
  </si>
  <si>
    <t>Bell Arthur Water Corporation</t>
  </si>
  <si>
    <t>Bertie County</t>
  </si>
  <si>
    <t>Bladenboro</t>
  </si>
  <si>
    <t>Brentwood Water Corporation</t>
  </si>
  <si>
    <t>Bridgeton</t>
  </si>
  <si>
    <t>Bunn</t>
  </si>
  <si>
    <t>Cameron</t>
  </si>
  <si>
    <t>Candor</t>
  </si>
  <si>
    <t>Chadbourn</t>
  </si>
  <si>
    <t>Clarkton</t>
  </si>
  <si>
    <t>Cleveland</t>
  </si>
  <si>
    <t>Cliffside Sanitary District</t>
  </si>
  <si>
    <t>Colerain</t>
  </si>
  <si>
    <t>Conetoe Community Water Association</t>
  </si>
  <si>
    <t>Cumberland County - Southpoint</t>
  </si>
  <si>
    <t>Denton</t>
  </si>
  <si>
    <t>Dobson</t>
  </si>
  <si>
    <t>East Bend</t>
  </si>
  <si>
    <t>East Spencer</t>
  </si>
  <si>
    <t>Elk Park</t>
  </si>
  <si>
    <t>Energy United Water Corporation</t>
  </si>
  <si>
    <t>Faith</t>
  </si>
  <si>
    <t>Fremont</t>
  </si>
  <si>
    <t>Gibson</t>
  </si>
  <si>
    <t>Green Level</t>
  </si>
  <si>
    <t>Greene County Regional Water System</t>
  </si>
  <si>
    <t>Harmony</t>
  </si>
  <si>
    <t>Henderson</t>
  </si>
  <si>
    <t>High Shoals</t>
  </si>
  <si>
    <t>Icard Township Water Corporation</t>
  </si>
  <si>
    <t>Jefferson</t>
  </si>
  <si>
    <t>Jones County</t>
  </si>
  <si>
    <t>Junaluska Sanitary District</t>
  </si>
  <si>
    <t>Kenansville</t>
  </si>
  <si>
    <t>Kenly</t>
  </si>
  <si>
    <t>Lake Waccamaw</t>
  </si>
  <si>
    <t>Magnolia</t>
  </si>
  <si>
    <t>Marshville</t>
  </si>
  <si>
    <t>Mount Gilead</t>
  </si>
  <si>
    <t>Navassa</t>
  </si>
  <si>
    <t>Newton Grove</t>
  </si>
  <si>
    <t>Norlina</t>
  </si>
  <si>
    <t>Northampton County</t>
  </si>
  <si>
    <t>Parmele</t>
  </si>
  <si>
    <t>Peachland</t>
  </si>
  <si>
    <t>Pink Hill</t>
  </si>
  <si>
    <t>Saluda</t>
  </si>
  <si>
    <t>Saratoga</t>
  </si>
  <si>
    <t>South Mills Water Association</t>
  </si>
  <si>
    <t>Spindale</t>
  </si>
  <si>
    <t>Stantonsburg</t>
  </si>
  <si>
    <t>Star</t>
  </si>
  <si>
    <t>Stoneville</t>
  </si>
  <si>
    <t>Walnut Creek</t>
  </si>
  <si>
    <t>Warsaw</t>
  </si>
  <si>
    <t>Winterville</t>
  </si>
  <si>
    <t>For Profit</t>
  </si>
  <si>
    <t>Collects sewer for few residential customers.</t>
  </si>
  <si>
    <t>Has senior discount for sewer rate.</t>
  </si>
  <si>
    <t>Base charge includes customer charges plus meter base.</t>
  </si>
  <si>
    <t>Sewer rates set by the town but billed through Broad River Water Authority. BRWA provides water.</t>
  </si>
  <si>
    <t>Charlotte Water</t>
  </si>
  <si>
    <t>St. Pauls</t>
  </si>
  <si>
    <t>Two Rivers Utilities (Gastonia)</t>
  </si>
  <si>
    <t>Alexander County - Sugarloaf and Hwy 16 (no wastewater bills)</t>
  </si>
  <si>
    <t>Asheville (no wastewater bills)</t>
  </si>
  <si>
    <t>Atlantic Beach (no wastewater bills)</t>
  </si>
  <si>
    <t>Autryville (no wastewater bills)</t>
  </si>
  <si>
    <t>Beaufort County - District I (no wastewater bills)</t>
  </si>
  <si>
    <t>Beaufort County - District II (no wastewater bills)</t>
  </si>
  <si>
    <t>Beaufort County - District III (no wastewater bills)</t>
  </si>
  <si>
    <t>Beaufort County - District IV (no wastewater bills)</t>
  </si>
  <si>
    <t>Beaufort County - District V (no wastewater bills)</t>
  </si>
  <si>
    <t>Beaufort County - District VI (no wastewater bills)</t>
  </si>
  <si>
    <t>Beaufort County - District VII (no wastewater bills)</t>
  </si>
  <si>
    <t>Bell Arthur Water Corporation (no wastewater bills)</t>
  </si>
  <si>
    <t>Bertie County (no wastewater bills)</t>
  </si>
  <si>
    <t>Bladen County (no wastewater bills)</t>
  </si>
  <si>
    <t>Bogue Banks Water Corporation (no wastewater bills)</t>
  </si>
  <si>
    <t>Brentwood Water Corporation (no wastewater bills)</t>
  </si>
  <si>
    <t>Broad River Water Authority (no wastewater bills)</t>
  </si>
  <si>
    <t>Caldwell County (no wastewater bills)</t>
  </si>
  <si>
    <t>Cameron (no wastewater bills)</t>
  </si>
  <si>
    <t>Carteret County (no wastewater bills)</t>
  </si>
  <si>
    <t>Chimney Rock (no wastewater bills)</t>
  </si>
  <si>
    <t>Chinquapin Water Association (no wastewater bills)</t>
  </si>
  <si>
    <t>Chowan County (no wastewater bills)</t>
  </si>
  <si>
    <t>Coats (no wastewater bills)</t>
  </si>
  <si>
    <t>Conetoe Community Water Association (no wastewater bills)</t>
  </si>
  <si>
    <t>Craven County (no wastewater bills)</t>
  </si>
  <si>
    <t>Cumberland County - Southpoint (no wastewater bills)</t>
  </si>
  <si>
    <t>Currituck County - Mainland Water Department (no wastewater bills)</t>
  </si>
  <si>
    <t>Duplin County (no wastewater bills)</t>
  </si>
  <si>
    <t>Eastern Pines Water Corporation (no wastewater bills)</t>
  </si>
  <si>
    <t>Energy United Water Corporation (no wastewater bills)</t>
  </si>
  <si>
    <t>First Craven Sanitary District (no wastewater bills)</t>
  </si>
  <si>
    <t>Foxfire Village (no wastewater bills)</t>
  </si>
  <si>
    <t>Halifax County (no wastewater bills)</t>
  </si>
  <si>
    <t>Harkers Island Sanitary District (no wastewater bills)</t>
  </si>
  <si>
    <t>Hertford County (no wastewater bills)</t>
  </si>
  <si>
    <t>Icard Township Water Corporation (no wastewater bills)</t>
  </si>
  <si>
    <t>Iredell Water Corporation (no wastewater bills)</t>
  </si>
  <si>
    <t>Linden (no wastewater bills)</t>
  </si>
  <si>
    <t>Martin County (no wastewater bills)</t>
  </si>
  <si>
    <t>McDowell County (no wastewater bills)</t>
  </si>
  <si>
    <t>Montgomery County (no wastewater bills)</t>
  </si>
  <si>
    <t>Montreat (no wastewater bills)</t>
  </si>
  <si>
    <t>Mulberry-Fairplains Water Association (no wastewater bills)</t>
  </si>
  <si>
    <t>Nags Head (no wastewater bills)</t>
  </si>
  <si>
    <t>Ocracoke Sanitary District - Step A (no wastewater bills)</t>
  </si>
  <si>
    <t>Ocracoke Sanitary District - Step B (no wastewater bills)</t>
  </si>
  <si>
    <t>Ocracoke Sanitary District - Step C (no wastewater bills)</t>
  </si>
  <si>
    <t>Orange-Alamance Water System (no wastewater bills)</t>
  </si>
  <si>
    <t>Oriental (no wastewater bills)</t>
  </si>
  <si>
    <t>Pamlico County (no wastewater bills)</t>
  </si>
  <si>
    <t>Perquimans County (no wastewater bills)</t>
  </si>
  <si>
    <t>Robeson County (no wastewater bills)</t>
  </si>
  <si>
    <t>Sampson County (no wastewater bills)</t>
  </si>
  <si>
    <t>Seven Devils (no wastewater bills)</t>
  </si>
  <si>
    <t>South Mills Water Association (no wastewater bills)</t>
  </si>
  <si>
    <t>Stokesdale (no wastewater bills)</t>
  </si>
  <si>
    <t>Topsail Beach (no wastewater bills)</t>
  </si>
  <si>
    <t>Washington County (no wastewater bills)</t>
  </si>
  <si>
    <t>Wayne Water Districts (no wastewater bills)</t>
  </si>
  <si>
    <t>Weaverville (no wastewater bills)</t>
  </si>
  <si>
    <t>West Carteret Water Corporation (no wastewater bills)</t>
  </si>
  <si>
    <t>West Iredell Water Company (no wastewater bills)</t>
  </si>
  <si>
    <t>Wilson County (no wastewater bills)</t>
  </si>
  <si>
    <t>Woodfin Water and Sewer Sanitary District (no wastewater bills)</t>
  </si>
  <si>
    <t>Bay River Metropolitan Sewerage District (no water bills)</t>
  </si>
  <si>
    <t>Bridgeton (no water bills)</t>
  </si>
  <si>
    <t>Colerain (no water bills)</t>
  </si>
  <si>
    <t>Currituck County - Maple Commerce Park (no water bills)</t>
  </si>
  <si>
    <t>Currituck County - Moyock Central Sewer (no water bills)</t>
  </si>
  <si>
    <t>Currituck County - Moyock Commons Sewer District (no water bills)</t>
  </si>
  <si>
    <t>Currituck County - Newtown Road Wastewater Treatment District (no water bills)</t>
  </si>
  <si>
    <t>Davidson County (no water bills)</t>
  </si>
  <si>
    <t>Durham County (no water bills)</t>
  </si>
  <si>
    <t>Gamewell (no water bills)</t>
  </si>
  <si>
    <t>Harmony (no water bills)</t>
  </si>
  <si>
    <t>Henderson County - Cane Creek Water and Sewer District (no water bills)</t>
  </si>
  <si>
    <t>Locust (no water bills)</t>
  </si>
  <si>
    <t>Maggie Valley (no water bills)</t>
  </si>
  <si>
    <t>Metropolitan Sewerage District of Buncombe County (no water bills)</t>
  </si>
  <si>
    <t>Rutherfordton (no water bills)</t>
  </si>
  <si>
    <t>Southeast Brunswick Sanitary District (no water bills)</t>
  </si>
  <si>
    <t>Spindale (no water bills)</t>
  </si>
  <si>
    <t>Swan Quarter Sanitary District (no water bills)</t>
  </si>
  <si>
    <t>Winfall (no water bills)</t>
  </si>
  <si>
    <t>Yadkin Valley Sewer Authority (no water bills)</t>
  </si>
  <si>
    <t>Utility charges unique rates for sewer-only customers.</t>
  </si>
  <si>
    <t>Brunswick</t>
  </si>
  <si>
    <t>Utility charges conservation fee after 10,000 gallons of water use.</t>
  </si>
  <si>
    <t>Irrigation meter customers with approved Smart Irrigation technology qualify to keep all water usage charges at the lower volumetric rate for all consumption.</t>
  </si>
  <si>
    <t>Cumberland County - Kelly Hills District</t>
  </si>
  <si>
    <t>Utility offers unique flat rates for units where public water is not provided, not modeled here.</t>
  </si>
  <si>
    <t>Sewer rates for Cooleemee are modeled here.</t>
  </si>
  <si>
    <t>Utility offers rates for farm water at $4.35 per 1,000 gallons, not modeled here.</t>
  </si>
  <si>
    <t>Utility offers unique rates for reuse irrigation meters, not modeled here.</t>
  </si>
  <si>
    <t>Rates based on bi-monthly billed customers, includes a bill billing fee. Customers on monthly billing cycles pay a small extra charge.</t>
  </si>
  <si>
    <t>Step B applies to customers that averaged 5,000 - 9,999 gallons/month in the summer months of prior year.</t>
  </si>
  <si>
    <t>Step C applies to customers that averaged 10,000 gallons/month or more in the summer months of prior year.</t>
  </si>
  <si>
    <t>Proctorville</t>
  </si>
  <si>
    <t>Base charges include infrastructure replacement monthly charge.</t>
  </si>
  <si>
    <t>Vance County</t>
  </si>
  <si>
    <t>Cumberland County - Kelly Hills District (no water bills)</t>
  </si>
  <si>
    <t>Proctorville (no water bills)</t>
  </si>
  <si>
    <t>Vance County (no wastewater bills)</t>
  </si>
  <si>
    <t>Arba Water Corporation</t>
  </si>
  <si>
    <t>Not for Profit</t>
  </si>
  <si>
    <t>Commercial water base charge assessed per REU, with the 2.5 REU minimum used here. Break points for commercial block structure are 3000 gallons per REU, reflected here as 7500 for the 2.5 REU minimum.</t>
  </si>
  <si>
    <t>Banner Elk</t>
  </si>
  <si>
    <t>Bath</t>
  </si>
  <si>
    <t>Biscoe</t>
  </si>
  <si>
    <t>Black Creek</t>
  </si>
  <si>
    <t>Blowing Rock</t>
  </si>
  <si>
    <t>Bolton</t>
  </si>
  <si>
    <t>Bostic</t>
  </si>
  <si>
    <t>Broadway</t>
  </si>
  <si>
    <t>Irrigation meter will incur a base charge if not used in conjunction with another retail meter.</t>
  </si>
  <si>
    <t>Calypso</t>
  </si>
  <si>
    <t>Irrigation meter will incur an additional base charge if not used in conjunction with another water meter.</t>
  </si>
  <si>
    <t>Concord Community Water System</t>
  </si>
  <si>
    <t>Cumberland County - NORCRESS District</t>
  </si>
  <si>
    <t>Currituck County - Southern Outer Banks</t>
  </si>
  <si>
    <t>Currituck County - Walnut Island Sanitary District</t>
  </si>
  <si>
    <t>Sewer rates only apply to Stumpy Point and are billed quarterly</t>
  </si>
  <si>
    <t>Engelhard Sanitary District</t>
  </si>
  <si>
    <t>Eureka</t>
  </si>
  <si>
    <t>Includes $25/month surcharge and EFG line fee.</t>
  </si>
  <si>
    <t>Falcon</t>
  </si>
  <si>
    <t>Fountain</t>
  </si>
  <si>
    <t>Four Oaks</t>
  </si>
  <si>
    <t>Franklinville</t>
  </si>
  <si>
    <t>Franklinville - HWY 22 Kidd's Mill Road</t>
  </si>
  <si>
    <t>Includes $5 debt service fee. These rates apply to HWY 22/Kidd's Mill Road outside of the Franklinville town limits.</t>
  </si>
  <si>
    <t>Has Outside Commercial Water Rates which are not shown.</t>
  </si>
  <si>
    <t>Goldston-Gulf Sanitary District</t>
  </si>
  <si>
    <t>Greenevers</t>
  </si>
  <si>
    <t>Grover</t>
  </si>
  <si>
    <t>Harrells Water Corporation</t>
  </si>
  <si>
    <t>Hookerton</t>
  </si>
  <si>
    <t>Kingstown</t>
  </si>
  <si>
    <t>Lake Santeetlah</t>
  </si>
  <si>
    <t>Maggie Valley Sanitary District - gravity fed</t>
  </si>
  <si>
    <t>Maggie Valley Sanitary District - pumped 1x</t>
  </si>
  <si>
    <t>Maggie Valley Sanitary District - pumped 2x</t>
  </si>
  <si>
    <t>Maggie Valley Sanitary District - pumped 3x</t>
  </si>
  <si>
    <t>Marshall</t>
  </si>
  <si>
    <t>Micro</t>
  </si>
  <si>
    <t>Monthly billing charge is split evenly between water and wastewater and included in the base charges shown.</t>
  </si>
  <si>
    <t>Also has pool/sprinkler/farming water rates, as well as farm worker/migrant camp water rates.</t>
  </si>
  <si>
    <t>New London</t>
  </si>
  <si>
    <t>North Lenoir Water Corporation</t>
  </si>
  <si>
    <t>Oakboro</t>
  </si>
  <si>
    <t>Polkton</t>
  </si>
  <si>
    <t>Rhodhiss</t>
  </si>
  <si>
    <t>Seaboard</t>
  </si>
  <si>
    <t>Severn</t>
  </si>
  <si>
    <t>Spring Lake</t>
  </si>
  <si>
    <t>Stanly Water and Sewer Authority</t>
  </si>
  <si>
    <t>Stokes Regional Water Corporation</t>
  </si>
  <si>
    <t>Turkey</t>
  </si>
  <si>
    <t>Wade</t>
  </si>
  <si>
    <t>"Commercial" rates reflect meter sizes larger than 3/4" only</t>
  </si>
  <si>
    <t>West Wilkes Water Association</t>
  </si>
  <si>
    <t>Whitakers</t>
  </si>
  <si>
    <t>Customers on monthly billing periods have higher base charges.</t>
  </si>
  <si>
    <t>Yanceyville</t>
  </si>
  <si>
    <t>Cliffside Sanitary District (no water bills)</t>
  </si>
  <si>
    <t>Cumberland County - NORCRESS District (no water bills)</t>
  </si>
  <si>
    <t>Currituck County - Walnut Island Sanitary District (no water bills)</t>
  </si>
  <si>
    <t>Engelhard Sanitary District (no water bills)</t>
  </si>
  <si>
    <t>Eureka (no water bills)</t>
  </si>
  <si>
    <t>Kingstown (no water bills)</t>
  </si>
  <si>
    <t>Trinity (no water bills)</t>
  </si>
  <si>
    <t>Arba Water Corporation (no wastewater bills)</t>
  </si>
  <si>
    <t>Bostic (no wastewater bills)</t>
  </si>
  <si>
    <t>Concord Community Water System (no wastewater bills)</t>
  </si>
  <si>
    <t>Currituck County - Southern Outer Banks (no wastewater bills)</t>
  </si>
  <si>
    <t>Falcon (no wastewater bills)</t>
  </si>
  <si>
    <t>Franklinville - HWY 22 Kidd's Mill Road (no wastewater bills)</t>
  </si>
  <si>
    <t>Goldston-Gulf Sanitary District (no wastewater bills)</t>
  </si>
  <si>
    <t>Harrells Water Corporation (no wastewater bills)</t>
  </si>
  <si>
    <t>Lake Santeetlah (no wastewater bills)</t>
  </si>
  <si>
    <t>Maggie Valley Sanitary District - gravity fed (no wastewater bills)</t>
  </si>
  <si>
    <t>Maggie Valley Sanitary District - pumped 1x (no wastewater bills)</t>
  </si>
  <si>
    <t>Maggie Valley Sanitary District - pumped 2x (no wastewater bills)</t>
  </si>
  <si>
    <t>Maggie Valley Sanitary District - pumped 3x (no wastewater bills)</t>
  </si>
  <si>
    <t>North Lenoir Water Corporation (no wastewater bills)</t>
  </si>
  <si>
    <t>Stokes Regional Water Corporation (no wastewater bills)</t>
  </si>
  <si>
    <t>Turkey (no wastewater bills)</t>
  </si>
  <si>
    <t>Wade (no wastewater bills)</t>
  </si>
  <si>
    <t>West Wilkes Water Association (no wastewater bills)</t>
  </si>
  <si>
    <t>Granite Falls</t>
  </si>
  <si>
    <t>Has unique water rates for customers using more than 100,000 cubic feet (748,000 gallons) per month. These water rates are not shown.</t>
  </si>
  <si>
    <t>Base charge includes Consecutive System Agreement - Montgomery</t>
  </si>
  <si>
    <t>Sewer bill includes monthly Sewer Rehabilitation Program charge, not modeled here.</t>
  </si>
  <si>
    <t>Alamance Village</t>
  </si>
  <si>
    <t>Andrews</t>
  </si>
  <si>
    <t>Separate rates for small businesses.</t>
  </si>
  <si>
    <t>Apex - Colvin Park</t>
  </si>
  <si>
    <t>Base charge includes water assessment fee.</t>
  </si>
  <si>
    <t>Utility offers sewer-only flat rate.</t>
  </si>
  <si>
    <t>Aulander</t>
  </si>
  <si>
    <t>Bailey</t>
  </si>
  <si>
    <t>Separate rate for water only.</t>
  </si>
  <si>
    <t>Baton Water Corporation</t>
  </si>
  <si>
    <t>Boardman</t>
  </si>
  <si>
    <t>Cajah's Mountain</t>
  </si>
  <si>
    <t>Serves southeastern portion of County (SECC system). Base charge includes customer charge and availability fee.</t>
  </si>
  <si>
    <t>Cerro Gordo</t>
  </si>
  <si>
    <t>Cofield</t>
  </si>
  <si>
    <t>Columbia</t>
  </si>
  <si>
    <t>Conway</t>
  </si>
  <si>
    <t>Creswell</t>
  </si>
  <si>
    <t>Deep Run Water Corporation</t>
  </si>
  <si>
    <t>Utility charges flat fee of $22.97 for non-metered residential sewer customers.</t>
  </si>
  <si>
    <t>Dublin</t>
  </si>
  <si>
    <t>East Arcadia</t>
  </si>
  <si>
    <t>Commercial includes residents with taps over 1"</t>
  </si>
  <si>
    <t>Eastover Sanitary District</t>
  </si>
  <si>
    <t>Ellerbe</t>
  </si>
  <si>
    <t>Elm City</t>
  </si>
  <si>
    <t>Fair Bluff</t>
  </si>
  <si>
    <t>Small commercial usage less than 500 gallons is $35.00/month for wastewater. Residential sewer only customers pay flat fee of $20.</t>
  </si>
  <si>
    <t>Separate rates for large commercial and industrial water users.</t>
  </si>
  <si>
    <t>Sewer bill includes $6 CMSD Sewer Bond Fee and $2 CMSD Capital Improvement Fund fee.</t>
  </si>
  <si>
    <t>Hamilton</t>
  </si>
  <si>
    <t>Base charge includes customer charge and availability fee.</t>
  </si>
  <si>
    <t>Utility also offers flat rates for some residential sewer customers.</t>
  </si>
  <si>
    <t>Residential water base rates include $2 rate stabilization fee. Sewer base rates include $4 operations and maintenance fee.</t>
  </si>
  <si>
    <t>Hyde County</t>
  </si>
  <si>
    <t>Has flat rate fee for sewer only.</t>
  </si>
  <si>
    <t>Town also has well water rates not listed here.</t>
  </si>
  <si>
    <t>Lawndale</t>
  </si>
  <si>
    <t>Water is gravity fed to these customers.</t>
  </si>
  <si>
    <t>Water is pumped once to these customers.</t>
  </si>
  <si>
    <t>Water is pumped twice to these customers.</t>
  </si>
  <si>
    <t>Water is pumped at least three times to these customers.</t>
  </si>
  <si>
    <t>Has separate rates for senior citizens.</t>
  </si>
  <si>
    <t>Mount Holly</t>
  </si>
  <si>
    <t>Mount Olive</t>
  </si>
  <si>
    <t>Murfreesboro</t>
  </si>
  <si>
    <t>Rates include administrative fees.</t>
  </si>
  <si>
    <t>Step A applies to customers with an average of 0 - 4,999 gallons/month in the summer months of prior year.</t>
  </si>
  <si>
    <t>Old Fort</t>
  </si>
  <si>
    <t>Water base charge is debt service charge.</t>
  </si>
  <si>
    <t>Ossipee</t>
  </si>
  <si>
    <t>Separate uniform rate for meters 3" or larger.</t>
  </si>
  <si>
    <t>Pfeiffer-North Stanly Water Association</t>
  </si>
  <si>
    <t>Pikeville</t>
  </si>
  <si>
    <t>Base charge includes infrastructure fee.</t>
  </si>
  <si>
    <t>Pine Knoll Shores</t>
  </si>
  <si>
    <t>Commercial sewer rates reflect "Business" rates.</t>
  </si>
  <si>
    <t>Pollocksville</t>
  </si>
  <si>
    <t>Powellsville</t>
  </si>
  <si>
    <t>Base charges include infrastructure replacement monthly charge. Water rates includes watershed protection fee. Residential water and Irrigation rates also apply to Beechwood subdivision.</t>
  </si>
  <si>
    <t>Robbins</t>
  </si>
  <si>
    <t>Robbinsville</t>
  </si>
  <si>
    <t>Flat fee of $45/month for sewer only customers.</t>
  </si>
  <si>
    <t>Roper</t>
  </si>
  <si>
    <t>Rosman</t>
  </si>
  <si>
    <t>Rowland</t>
  </si>
  <si>
    <t>Rutherford College</t>
  </si>
  <si>
    <t>Water base charge includes a $14 administrative fee. Water outside base charge only applies to new customers (as of 7/1/2016). Previous outside customers are charged inside rates.</t>
  </si>
  <si>
    <t>Monthly $27.50 System Maintenance Fee is added to every customer and billed in addition to base charges.</t>
  </si>
  <si>
    <t>Sandyfield</t>
  </si>
  <si>
    <t>Has additional flat fees for sewer only customers not modeled here.</t>
  </si>
  <si>
    <t>Sedgefield Sanitary District</t>
  </si>
  <si>
    <t>Water and sewer volumetric rates include capital charge.</t>
  </si>
  <si>
    <t>"Rural" rates modeled here as outside rates.</t>
  </si>
  <si>
    <t>South Greene Water Corporation</t>
  </si>
  <si>
    <t>The $1.50/month administrative fee is split evenly between water and wastewater (each customer gets one $1.50/month fee charge regardless of number of services). Sewer flat rate for well water customers.</t>
  </si>
  <si>
    <t>Stanley</t>
  </si>
  <si>
    <t>Stanly County - Stanfield</t>
  </si>
  <si>
    <t>Flat rates available for sewer only customers.</t>
  </si>
  <si>
    <t>Stovall</t>
  </si>
  <si>
    <t>Surry County - Gentry Road District</t>
  </si>
  <si>
    <t>Commercial water rate for use over 1,000,000 gallons/month is "to be negotiated."</t>
  </si>
  <si>
    <t>Swepsonville</t>
  </si>
  <si>
    <t>Tarboro</t>
  </si>
  <si>
    <t>Base charges consistent for all customers. Uniform rate varies by meter size.</t>
  </si>
  <si>
    <t>Taylortown</t>
  </si>
  <si>
    <t>Teachey</t>
  </si>
  <si>
    <t>Union Utilities Corporation</t>
  </si>
  <si>
    <t>Walstonburg</t>
  </si>
  <si>
    <t>Has outside commercial wastewater rates which are not shown.</t>
  </si>
  <si>
    <t>Utility also has flat sewer rates for some outside customers.</t>
  </si>
  <si>
    <t>Williamston</t>
  </si>
  <si>
    <t>Windsor</t>
  </si>
  <si>
    <t>Yadkin County - Yadkinville</t>
  </si>
  <si>
    <t>Apex - Colvin Park (no water bills)</t>
  </si>
  <si>
    <t>Cajah's Mountain (no water bills)</t>
  </si>
  <si>
    <t>Sedgefield Sanitary District (no water bills)</t>
  </si>
  <si>
    <t>Baton Water Corporation (no wastewater bills)</t>
  </si>
  <si>
    <t>Deep Run Water Corporation (no wastewater bills)</t>
  </si>
  <si>
    <t>East Arcadia (no wastewater bills)</t>
  </si>
  <si>
    <t>Hyde County (no wastewater bills)</t>
  </si>
  <si>
    <t>Ossipee (no wastewater bills)</t>
  </si>
  <si>
    <t>Pfeiffer-North Stanly Water Association (no wastewater bills)</t>
  </si>
  <si>
    <t>Pine Knoll Shores (no wastewater bills)</t>
  </si>
  <si>
    <t>Sandyfield (no wastewater bills)</t>
  </si>
  <si>
    <t>South Greene Water Corporation (no wastewater bills)</t>
  </si>
  <si>
    <t>Stanly County - Stanfield (no wastewater bills)</t>
  </si>
  <si>
    <t>Surry County - Gentry Road District (no wastewater bills)</t>
  </si>
  <si>
    <t>Union Utilities Corporation (no wastewater bills)</t>
  </si>
  <si>
    <t xml:space="preserve"> </t>
  </si>
  <si>
    <t>Metropolitan ws District</t>
  </si>
  <si>
    <t>Sewer-only customers are charged a flat rate of $35.69 per month plus $5.00 capital reserve fee.</t>
  </si>
  <si>
    <t>Base charge includes monthly Capital Improvement Fee (x2 for bi-monthly customers) and $6.21 Administrative Billing Charge assuming bi-monthly billing.</t>
  </si>
  <si>
    <t>Billed by Davie County.</t>
  </si>
  <si>
    <t>Black Mountain</t>
  </si>
  <si>
    <t>Base charge includes billing charge and bond fee.</t>
  </si>
  <si>
    <t>Base charges include $1.00 interconnection fee split between water and sewer.</t>
  </si>
  <si>
    <t>Carolina Water Service</t>
  </si>
  <si>
    <t>All water and sewer base-rates include a "Capital Improvement Fee". Sewer-only customers pay a flat fee of $50.</t>
  </si>
  <si>
    <t>Clay County Water and Sewer District</t>
  </si>
  <si>
    <t>Cleveland County Water</t>
  </si>
  <si>
    <t>Includes administration and availability fee.</t>
  </si>
  <si>
    <t>Includes availability, operation and maintenance, administration, and town fee. Sewer flat rate is issued for unmetered customers.</t>
  </si>
  <si>
    <t>Dan River Water</t>
  </si>
  <si>
    <t>Davidson Water</t>
  </si>
  <si>
    <t>Flat rate for sewer only customers not modeled here.</t>
  </si>
  <si>
    <t>Goldston</t>
  </si>
  <si>
    <t>Water base charges include $12.00 Alternative Water Supply Fee.</t>
  </si>
  <si>
    <t>Hamlet - East Rockingham</t>
  </si>
  <si>
    <t>Commercial sewer rates apply only to customers with duplex systems.</t>
  </si>
  <si>
    <t>Harrellsville</t>
  </si>
  <si>
    <t>Water charge includes $7.00 Monthly Capital Reserve Fee and $3.50 Monthly Debt Service Fee.</t>
  </si>
  <si>
    <t>La Grange</t>
  </si>
  <si>
    <t>Lansing</t>
  </si>
  <si>
    <t>Lea Acres Water Company</t>
  </si>
  <si>
    <t>Macclesfield</t>
  </si>
  <si>
    <t>All sewer customers are charged $9.30 monthly by the Union County Public Works in addition to the town's rates.</t>
  </si>
  <si>
    <t>Millennium Water Association</t>
  </si>
  <si>
    <t>Moravian Falls Water Works</t>
  </si>
  <si>
    <t>Northwest Water Supply</t>
  </si>
  <si>
    <t>Old North State Water Company - Asheboro Country Club Estates</t>
  </si>
  <si>
    <t>Old North State Water Company - Briar Chapel</t>
  </si>
  <si>
    <t>Residential = 1 REU, Commercial Assumed to be = 4 REU's.</t>
  </si>
  <si>
    <t>Old North State Water Company - Horse Creek Farms</t>
  </si>
  <si>
    <t>Old North State Water Company - Majestic Oaks and Hampstead Shopping Center</t>
  </si>
  <si>
    <t>Pender County - Central Pender Water and Sewer District, Moore's Creek Water and Sewer District</t>
  </si>
  <si>
    <t>Pender County - Rocky Point-Topsail Water and Sewer District, Scott's Hill Water and Sewer District</t>
  </si>
  <si>
    <t>Commercial wastewater rates are not shown. Pender Commerce Park charges commercial water rates.</t>
  </si>
  <si>
    <t>Plymouth</t>
  </si>
  <si>
    <t>Sims</t>
  </si>
  <si>
    <t>South Camden Water and Sewer District</t>
  </si>
  <si>
    <t>Spring Hope</t>
  </si>
  <si>
    <t>Stanly County - Greater Badin Water and Sewer District</t>
  </si>
  <si>
    <t>Stokes County Water and Sewer Authority</t>
  </si>
  <si>
    <t>Surry County - Flat Rock/Bannertown Water and Sewer District</t>
  </si>
  <si>
    <t>Monthly meter charge included in water base charge.</t>
  </si>
  <si>
    <t>Tuckaseigee Water and Sewer Authority</t>
  </si>
  <si>
    <t>Base charges include $3.10 "customer charge" for water and $3.10 "customer charge" for sewer. Irrigation charges include only customer and volume charge. Additional flat rate for unmetered sewer customers.</t>
  </si>
  <si>
    <t>Residential water rates vary based on water restrictions. Showing rates under year-round restrictions. Utility also has flat rate of $43.50 for sewer only customers.</t>
  </si>
  <si>
    <t>Whittier Sanitary District</t>
  </si>
  <si>
    <t>Customers on monthly billing periods have higher base charges. Customers in Rural Hall and Walkerton also charged this rate.</t>
  </si>
  <si>
    <t>Winston-Salem - Clemmons</t>
  </si>
  <si>
    <t>Winston-Salem - Kernersville</t>
  </si>
  <si>
    <t>Customers on monthly billing periods have higher base charges</t>
  </si>
  <si>
    <t>Winston-Salem - Lewisville</t>
  </si>
  <si>
    <t>Winston-Salem - Outside County</t>
  </si>
  <si>
    <t>Winton</t>
  </si>
  <si>
    <t>Goldston (no water bills)</t>
  </si>
  <si>
    <t>Old North State Water Company - Briar Chapel (no water bills)</t>
  </si>
  <si>
    <t>Old North State Water Company - Horse Creek Farms (no water bills)</t>
  </si>
  <si>
    <t>Old North State Water Company - Majestic Oaks and Hampstead Shopping Center (no water bills)</t>
  </si>
  <si>
    <t>Black Mountain (no wastewater bills)</t>
  </si>
  <si>
    <t>Cleveland County Water (no wastewater bills)</t>
  </si>
  <si>
    <t>Dan River Water (no wastewater bills)</t>
  </si>
  <si>
    <t>Davidson Water (no wastewater bills)</t>
  </si>
  <si>
    <t>Elkin (no wastewater bills)</t>
  </si>
  <si>
    <t>Harrellsville (no wastewater bills)</t>
  </si>
  <si>
    <t>Lea Acres Water Company (no wastewater bills)</t>
  </si>
  <si>
    <t>Moravian Falls Water Works (no wastewater bills)</t>
  </si>
  <si>
    <t>Northwest Water Supply (no wastewater bills)</t>
  </si>
  <si>
    <t>Old North State Water Company - Asheboro Country Club Estates (no wastewater bills)</t>
  </si>
  <si>
    <t>Pender County - Central Pender Water and Sewer District, Moore's Creek Water and Sewer District (no wastewater bills)</t>
  </si>
  <si>
    <t>Pender County - Rocky Point-Topsail Water and Sewer District, Scott's Hill Water and Sewer District (no wastewater bills)</t>
  </si>
  <si>
    <t>Stanly County - Greater Badin Water and Sewer District (no wastewater bills)</t>
  </si>
  <si>
    <t>Stokes County Water and Sewer Authority (no wastewater bills)</t>
  </si>
  <si>
    <t>Whittier Sanitary District (no wastewater bills)</t>
  </si>
  <si>
    <t>Aqua North Carolina</t>
  </si>
  <si>
    <t>Applicable to majority of customers. Service areas where water is purchased for resale or bulk sewer service is purchased from nearby utilities have different rates. Unmetered commercial sewer customers pay $90.97 per REU</t>
  </si>
  <si>
    <t>Aqua North Carolina - Brookwood and LaGrange</t>
  </si>
  <si>
    <t>Service areas where water is purchased for resale have different rates.</t>
  </si>
  <si>
    <t>Aqua North Carolina - Fairways and Beau Rivage</t>
  </si>
  <si>
    <t>Commercial sewer customers that are unmetered pay $81.98/month per REU.</t>
  </si>
  <si>
    <t>Aurora</t>
  </si>
  <si>
    <t>Godwin</t>
  </si>
  <si>
    <t>Lilesville</t>
  </si>
  <si>
    <t>Raleigh - Wendell</t>
  </si>
  <si>
    <t>Roxboro</t>
  </si>
  <si>
    <t>Water and wastewater bills include Capital Rate. Separate flat rate for sewer only customers.</t>
  </si>
  <si>
    <t>Wagram</t>
  </si>
  <si>
    <t>Aqua North Carolina - Brookwood and LaGrange (no wastewater bills)</t>
  </si>
  <si>
    <t>Godwin (no wastewater bills)</t>
  </si>
  <si>
    <t>Carteret County - Merrimon System</t>
  </si>
  <si>
    <t>AMI charge included within base charges. Utility also offers a flat residential sewer rate of $34.50 for in town and $43.13 for out of town not modeled here.</t>
  </si>
  <si>
    <t>CSD bills sewer through Broad River Water Authority. BRWA provides water.</t>
  </si>
  <si>
    <t>Columbus County - Riegelwood Sanitary District</t>
  </si>
  <si>
    <t>Sewer Only customers charged a bimonthly flat rate of $63.13 inside city limits and $126.26 outside city limits.</t>
  </si>
  <si>
    <t>Everetts</t>
  </si>
  <si>
    <t>Residential water and irrigation rates exclude $1.97 monthly backflow prevention assembly inspection charge.</t>
  </si>
  <si>
    <t>Fontana Dam</t>
  </si>
  <si>
    <t>$57.18 charge for non-metered sewer customers.</t>
  </si>
  <si>
    <t>Hendersonville - Laurel Park</t>
  </si>
  <si>
    <t>Kill Devil Hills Public Services Department</t>
  </si>
  <si>
    <t>Flat fee included in base charge</t>
  </si>
  <si>
    <t>Sewer only customers charged volumetric rate of $13.29 per thousand gallons.</t>
  </si>
  <si>
    <t>Maury Sanitary District</t>
  </si>
  <si>
    <t>Mebane - Efland</t>
  </si>
  <si>
    <t>Debt recovery charges included in base charge. Utility has flat rate sewer charges of $27.59 for inside customers and $42.96 for outside customers.</t>
  </si>
  <si>
    <t>Water base charge includes water availability fee and waterline replacement fee. Sewer base charge includes sewer availability fee and sewer replacement fee.</t>
  </si>
  <si>
    <t>Mount Holly - Stanley</t>
  </si>
  <si>
    <t>Utility has flat rate of $49.28 for out-of-town non-water customers not modeled here.</t>
  </si>
  <si>
    <t>Also has approved volumeteric sewer rates(not entered here).</t>
  </si>
  <si>
    <t>Old North State Water Company</t>
  </si>
  <si>
    <t>Old North State Water Company - Bingham Woods Mobile Home Park</t>
  </si>
  <si>
    <t>Old North State Water Company - Blawell Subdivision</t>
  </si>
  <si>
    <t>Old North State Water Company - Carolina Plantation</t>
  </si>
  <si>
    <t>Old North State Water Company - Dogwood Acres Subdivision</t>
  </si>
  <si>
    <t>Old North State Water Company - Stateside Subdivision</t>
  </si>
  <si>
    <t>Old North State Water Company - Twin Lake Farm</t>
  </si>
  <si>
    <t>Has separate rates for multi-family master-metered customers. Commercial customers are charged seasonal rates for water.</t>
  </si>
  <si>
    <t>Final block price contigent upon using &gt; 1 million gallons.</t>
  </si>
  <si>
    <t>Minimum base charge is applied only to water bill.</t>
  </si>
  <si>
    <t>Water bill includes minimum and customer charges plus availability fee.</t>
  </si>
  <si>
    <t>Ranlo</t>
  </si>
  <si>
    <t>Richfield</t>
  </si>
  <si>
    <t>Debt service fees are added to sewer bills.</t>
  </si>
  <si>
    <t>Scotland County - District I and II</t>
  </si>
  <si>
    <t>Stokes County Water and Sewer Authority - Danbury</t>
  </si>
  <si>
    <t>Trenton</t>
  </si>
  <si>
    <t>Flat fee of $51.18 for customers with wells.</t>
  </si>
  <si>
    <t>Monthly consumption allowance of 2,250 gallons. Any use above 0 gal is subject to the $1.10 System Improvement Charge.</t>
  </si>
  <si>
    <t>Tuckaseigee Water and Sewer Authority - Whittier</t>
  </si>
  <si>
    <t>Volumetric charge includes $1.12 system improvement charge.</t>
  </si>
  <si>
    <t>Tyrrell County</t>
  </si>
  <si>
    <t>Walnut Cove</t>
  </si>
  <si>
    <t>Industrial Preatment additional charge on sewer rate for  meters &gt;1.5", not modeled here.</t>
  </si>
  <si>
    <t>Commercial Rates are Multi-User Rates.</t>
  </si>
  <si>
    <t>Whitsett</t>
  </si>
  <si>
    <t>Winston-Salem - Walkertown</t>
  </si>
  <si>
    <t>Non-Volumetric Flat Fee</t>
  </si>
  <si>
    <t>Decreasing Block with Cap</t>
  </si>
  <si>
    <t>Town of Kill Devil Hills Public Services Department</t>
  </si>
  <si>
    <t>Mebane - Efland (no water bills)</t>
  </si>
  <si>
    <t>New London (no water bills)</t>
  </si>
  <si>
    <t>Old North State Water Company - Carolina Plantation (no water bills)</t>
  </si>
  <si>
    <t>Richfield (no water bills)</t>
  </si>
  <si>
    <t>Trenton (no water bills)</t>
  </si>
  <si>
    <t>Tuckaseigee Water and Sewer Authority - Whittier (no water bills)</t>
  </si>
  <si>
    <t>Carteret County - Merrimon System (no wastewater bills)</t>
  </si>
  <si>
    <t>Columbus County - Riegelwood Sanitary District (no wastewater bills)</t>
  </si>
  <si>
    <t>Mount Holly - Stanley (no wastewater bills)</t>
  </si>
  <si>
    <t>Old North State Water Company (no wastewater bills)</t>
  </si>
  <si>
    <t>Old North State Water Company - Blawell Subdivision (no wastewater bills)</t>
  </si>
  <si>
    <t>Old North State Water Company - Dogwood Acres Subdivision (no wastewater bills)</t>
  </si>
  <si>
    <t>Old North State Water Company - Stateside Subdivision (no wastewater bills)</t>
  </si>
  <si>
    <t>Old North State Water Company - Twin Lake Farm (no wastewater bills)</t>
  </si>
  <si>
    <t>Scotland County - District I and II (no wastewater bills)</t>
  </si>
  <si>
    <t>Whitsett (no wastewater bills)</t>
  </si>
  <si>
    <t>FY19-20 Wastewater Rate Structures for Residential Customers</t>
  </si>
  <si>
    <t>FY19-20 Irrigation Rate Structures for Residential Customers</t>
  </si>
  <si>
    <t>FY19-20 Water Rate Structures for Commercial Customers</t>
  </si>
  <si>
    <t>FY19-20 Wastewater Rate Structures for Commercial Customers</t>
  </si>
  <si>
    <t>Median Household Income in 2018 (Census Bureau)</t>
  </si>
  <si>
    <t>2019 Certified Municipal Population</t>
  </si>
  <si>
    <t>FY19-20 Water Rate Structures for Residential Customers</t>
  </si>
  <si>
    <r>
      <t xml:space="preserve">Services Provided
</t>
    </r>
    <r>
      <rPr>
        <sz val="9"/>
        <rFont val="Bahnschrift SemiCondensed"/>
        <family val="2"/>
      </rPr>
      <t>(Water=W,
Wastewater=WW,
Both=B)</t>
    </r>
  </si>
  <si>
    <r>
      <t xml:space="preserve">Number of Water Connections
</t>
    </r>
    <r>
      <rPr>
        <sz val="9"/>
        <rFont val="Bahnschrift SemiCondensed"/>
        <family val="2"/>
      </rPr>
      <t>(EPA Data)</t>
    </r>
  </si>
  <si>
    <t>Monthly Gallons Provided with Base Charge
(Allowance)</t>
  </si>
  <si>
    <t>First Block Maximum
(Monthly Gallons)</t>
  </si>
  <si>
    <t>Implied Rate Structure for Residential Usage
(&lt; 15,000 gallons/month)</t>
  </si>
  <si>
    <r>
      <t xml:space="preserve">Oper. Revenue/ Oper. Expense
</t>
    </r>
    <r>
      <rPr>
        <sz val="8"/>
        <rFont val="Bahnschrift SemiCondensed"/>
        <family val="2"/>
      </rPr>
      <t>(FY19 LGC Data)</t>
    </r>
  </si>
  <si>
    <t>Zero Gallons 
(0 cf)</t>
  </si>
  <si>
    <t>3,000 Gallons 
(401 cf)</t>
  </si>
  <si>
    <t>4,000 Gallons 
(535 cf)</t>
  </si>
  <si>
    <t>5,000 Gallons 
(668 cf)</t>
  </si>
  <si>
    <t>10,000 Gallons
(1,337 cf)</t>
  </si>
  <si>
    <t>15,000 Gallons 
(2,005 cf)</t>
  </si>
  <si>
    <t>Zero Gallons
(0 cf)
5/8" or 3/4" Meter</t>
  </si>
  <si>
    <t>10,000 Gallons
(1,337 cf)
5/8" or 3/4" Meter</t>
  </si>
  <si>
    <t>25,000 Gallons
(3,342 cf)
5/8" or 3/4" Meter</t>
  </si>
  <si>
    <t>50,000 Gallons
(6,684 cf)
5/8" or 3/4" Meter</t>
  </si>
  <si>
    <t>100,000 Gallons
(13,369 cf)
5/8" or 3/4" Meter</t>
  </si>
  <si>
    <t>250,000 Gallons
(33,422 cf)
1" Meter</t>
  </si>
  <si>
    <t>500,000 Gallons
(66,845 cf)
1.5" or 2" Meter</t>
  </si>
  <si>
    <t>5,000 Gallons 
(802 cf)</t>
  </si>
  <si>
    <t>10,000 Gallons 
(1,337cf)</t>
  </si>
  <si>
    <t>20,000 Gallons 
(2,674 cf)</t>
  </si>
  <si>
    <t>30,000 Gallons
(4,011 cf)</t>
  </si>
  <si>
    <t>FY19-20 Table of Participating Utilities and Rate Structures</t>
  </si>
  <si>
    <r>
      <t xml:space="preserve">Source Water Type
</t>
    </r>
    <r>
      <rPr>
        <sz val="9"/>
        <rFont val="Bahnschrift SemiCondensed"/>
        <family val="2"/>
      </rPr>
      <t>(Ground=G, Surface=S,
Purchased=P,
Mixed=M)</t>
    </r>
  </si>
  <si>
    <t>FY19-20 Monthly-Equivalent Residential Water Bills at Various Consumption Levels (Includes Base Charges)</t>
  </si>
  <si>
    <t>FY19-20 Monthly-Equivalent Residential Irrigation Bills at Various Consumption Levels (Includes Base Charges)</t>
  </si>
  <si>
    <t>FY19-20 Monthly-Equivalent Commercial Water Bills at Various Consumption Levels (Includes Base Charges)</t>
  </si>
  <si>
    <t>FY19-20 Monthly-Equivalent Residential Wastewater Bills at Various Consumption Levels (Includes Base Charges)</t>
  </si>
  <si>
    <t>FY19-20 Monthly-Equivalent Commercial Wastewater Bills at Various Consumption Levels (Includes Base Charges)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</si>
</sst>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00"/>
    <numFmt numFmtId="165" formatCode="_(* #,##0_);_(* \(#,##0\);_(* &quot;-&quot;??_);_(@_)"/>
    <numFmt numFmtId="166" formatCode="&quot;$&quot;#,##0"/>
  </numFmts>
  <fonts count="64" x14ac:knownFonts="1">
    <font>
      <sz val="10"/>
      <color theme="1"/>
      <name val="Arial"/>
      <family val="2"/>
    </font>
    <font>
      <sz val="10"/>
      <color indexed="8"/>
      <name val="Arial"/>
      <family val="2"/>
    </font>
    <font>
      <sz val="10"/>
      <color indexed="8"/>
      <name val="Arial"/>
      <family val="2"/>
    </font>
    <font>
      <sz val="10"/>
      <name val="Arial"/>
      <family val="2"/>
    </font>
    <font>
      <sz val="10"/>
      <name val="Arial Narrow"/>
      <family val="2"/>
    </font>
    <font>
      <b/>
      <sz val="14"/>
      <name val="Arial Narrow"/>
      <family val="2"/>
    </font>
    <font>
      <b/>
      <sz val="10"/>
      <name val="Arial Narrow"/>
      <family val="2"/>
    </font>
    <font>
      <b/>
      <sz val="8"/>
      <name val="Arial Narrow"/>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11"/>
      <color indexed="8"/>
      <name val="Calibri"/>
      <family val="2"/>
    </font>
    <font>
      <sz val="10"/>
      <name val="MS Sans Serif"/>
      <family val="2"/>
    </font>
    <font>
      <sz val="10"/>
      <name val="Arial"/>
      <family val="2"/>
    </font>
    <font>
      <sz val="10"/>
      <color theme="1"/>
      <name val="Arial"/>
      <family val="2"/>
    </font>
    <font>
      <sz val="11"/>
      <color theme="1"/>
      <name val="Calibri"/>
      <family val="2"/>
      <scheme val="minor"/>
    </font>
    <font>
      <sz val="10"/>
      <color theme="1"/>
      <name val="Arial Narrow"/>
      <family val="2"/>
    </font>
    <font>
      <sz val="10"/>
      <color theme="1"/>
      <name val="Calibri"/>
      <family val="2"/>
      <scheme val="minor"/>
    </font>
    <font>
      <b/>
      <sz val="16"/>
      <color theme="1"/>
      <name val="Century Gothic"/>
      <family val="2"/>
    </font>
    <font>
      <b/>
      <sz val="16"/>
      <color theme="1"/>
      <name val="Calibri"/>
      <family val="2"/>
      <scheme val="minor"/>
    </font>
    <font>
      <sz val="12"/>
      <color theme="1"/>
      <name val="Calibri"/>
      <family val="2"/>
      <scheme val="minor"/>
    </font>
    <font>
      <b/>
      <sz val="15"/>
      <color theme="1"/>
      <name val="Calibri"/>
      <family val="2"/>
      <scheme val="minor"/>
    </font>
    <font>
      <sz val="16"/>
      <color theme="1"/>
      <name val="Calibri"/>
      <family val="2"/>
      <scheme val="minor"/>
    </font>
    <font>
      <sz val="16"/>
      <name val="Calibri"/>
      <family val="2"/>
      <scheme val="minor"/>
    </font>
    <font>
      <b/>
      <u/>
      <sz val="16"/>
      <name val="Calibri"/>
      <family val="2"/>
      <scheme val="minor"/>
    </font>
    <font>
      <sz val="13"/>
      <color theme="1"/>
      <name val="Calibri"/>
      <family val="2"/>
      <scheme val="minor"/>
    </font>
    <font>
      <sz val="14"/>
      <color theme="1"/>
      <name val="Calibri"/>
      <family val="2"/>
      <scheme val="minor"/>
    </font>
    <font>
      <sz val="14"/>
      <color theme="1"/>
      <name val="Arial"/>
      <family val="2"/>
    </font>
    <font>
      <sz val="12"/>
      <color theme="1"/>
      <name val="Arial"/>
      <family val="2"/>
    </font>
    <font>
      <u/>
      <sz val="10"/>
      <color theme="10"/>
      <name val="Arial"/>
      <family val="2"/>
    </font>
    <font>
      <u/>
      <sz val="14"/>
      <color theme="10"/>
      <name val="Calibri"/>
      <family val="2"/>
      <scheme val="minor"/>
    </font>
    <font>
      <b/>
      <sz val="12"/>
      <color theme="1"/>
      <name val="Calibri"/>
      <family val="2"/>
      <scheme val="minor"/>
    </font>
    <font>
      <u/>
      <sz val="12"/>
      <color theme="10"/>
      <name val="Calibri"/>
      <family val="2"/>
      <scheme val="minor"/>
    </font>
    <font>
      <u/>
      <sz val="12"/>
      <color theme="10"/>
      <name val="Arial"/>
      <family val="2"/>
    </font>
    <font>
      <sz val="9"/>
      <name val="Bahnschrift SemiCondensed"/>
      <family val="2"/>
    </font>
    <font>
      <sz val="10"/>
      <name val="Bahnschrift SemiCondensed"/>
      <family val="2"/>
    </font>
    <font>
      <sz val="10"/>
      <color theme="1"/>
      <name val="Bahnschrift SemiLight SemiConde"/>
      <family val="2"/>
    </font>
    <font>
      <sz val="10"/>
      <color indexed="8"/>
      <name val="Bahnschrift SemiLight SemiConde"/>
      <family val="2"/>
    </font>
    <font>
      <sz val="10"/>
      <name val="Bahnschrift SemiLight SemiConde"/>
      <family val="2"/>
    </font>
    <font>
      <sz val="14"/>
      <name val="Bahnschrift SemiBold SemiConden"/>
      <family val="2"/>
    </font>
    <font>
      <sz val="10"/>
      <color indexed="8"/>
      <name val="Bahnschrift SemiCondensed"/>
      <family val="2"/>
    </font>
    <font>
      <sz val="8"/>
      <name val="Bahnschrift SemiCondensed"/>
      <family val="2"/>
    </font>
    <font>
      <vertAlign val="superscript"/>
      <sz val="10"/>
      <name val="Bahnschrift SemiLight SemiConde"/>
      <family val="2"/>
    </font>
    <font>
      <sz val="10"/>
      <color theme="1"/>
      <name val="Bahnschrift SemiCondensed"/>
      <family val="2"/>
    </font>
    <font>
      <sz val="10"/>
      <color theme="1"/>
      <name val="Bahnschrift SemiLight"/>
      <family val="2"/>
    </font>
    <font>
      <sz val="10"/>
      <color indexed="8"/>
      <name val="Bahnschrift SemiLight"/>
      <family val="2"/>
    </font>
    <font>
      <sz val="9"/>
      <color theme="1"/>
      <name val="Bahnschrift SemiLight"/>
      <family val="2"/>
    </font>
    <font>
      <sz val="10"/>
      <name val="Bahnschrift SemiLight"/>
      <family val="2"/>
    </font>
    <font>
      <sz val="14"/>
      <name val="Bahnschrift SemiBold"/>
      <family val="2"/>
    </font>
    <font>
      <sz val="10"/>
      <name val="Bahnschrift SemiBold"/>
      <family val="2"/>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dashed">
        <color indexed="8"/>
      </right>
      <top style="thin">
        <color indexed="8"/>
      </top>
      <bottom style="medium">
        <color indexed="64"/>
      </bottom>
      <diagonal/>
    </border>
    <border>
      <left style="dashed">
        <color indexed="8"/>
      </left>
      <right/>
      <top style="thin">
        <color indexed="8"/>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top/>
      <bottom style="medium">
        <color indexed="64"/>
      </bottom>
      <diagonal/>
    </border>
    <border>
      <left/>
      <right style="thin">
        <color indexed="64"/>
      </right>
      <top/>
      <bottom/>
      <diagonal/>
    </border>
    <border>
      <left style="thin">
        <color indexed="64"/>
      </left>
      <right/>
      <top/>
      <bottom/>
      <diagonal/>
    </border>
    <border>
      <left/>
      <right/>
      <top/>
      <bottom style="thin">
        <color indexed="8"/>
      </bottom>
      <diagonal/>
    </border>
    <border>
      <left/>
      <right/>
      <top/>
      <bottom style="thin">
        <color indexed="64"/>
      </bottom>
      <diagonal/>
    </border>
  </borders>
  <cellStyleXfs count="62">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43" fontId="28"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20" fillId="22" borderId="0" applyNumberFormat="0" applyBorder="0" applyAlignment="0" applyProtection="0"/>
    <xf numFmtId="0" fontId="3" fillId="0" borderId="0"/>
    <xf numFmtId="0" fontId="29" fillId="0" borderId="0"/>
    <xf numFmtId="0" fontId="3" fillId="0" borderId="0"/>
    <xf numFmtId="0" fontId="3" fillId="0" borderId="0"/>
    <xf numFmtId="0" fontId="26" fillId="0" borderId="0"/>
    <xf numFmtId="0" fontId="3" fillId="0" borderId="0"/>
    <xf numFmtId="0" fontId="25" fillId="0" borderId="0"/>
    <xf numFmtId="0" fontId="3" fillId="0" borderId="0"/>
    <xf numFmtId="0" fontId="3" fillId="0" borderId="0"/>
    <xf numFmtId="0" fontId="3" fillId="0" borderId="0"/>
    <xf numFmtId="0" fontId="27" fillId="0" borderId="0"/>
    <xf numFmtId="0" fontId="8" fillId="0" borderId="0"/>
    <xf numFmtId="0" fontId="2" fillId="0" borderId="0"/>
    <xf numFmtId="0" fontId="2" fillId="0" borderId="0"/>
    <xf numFmtId="0" fontId="3" fillId="23" borderId="7" applyNumberFormat="0" applyFont="0" applyAlignment="0" applyProtection="0"/>
    <xf numFmtId="0" fontId="21" fillId="20" borderId="8" applyNumberFormat="0" applyAlignment="0" applyProtection="0"/>
    <xf numFmtId="9" fontId="3" fillId="0" borderId="0" applyFon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0" fontId="3" fillId="0" borderId="0"/>
    <xf numFmtId="0" fontId="43" fillId="0" borderId="0" applyNumberFormat="0" applyFill="0" applyBorder="0" applyAlignment="0" applyProtection="0">
      <alignment vertical="top"/>
      <protection locked="0"/>
    </xf>
  </cellStyleXfs>
  <cellXfs count="144">
    <xf numFmtId="0" fontId="0" fillId="0" borderId="0" xfId="0"/>
    <xf numFmtId="0" fontId="4" fillId="0" borderId="0" xfId="42" applyFont="1"/>
    <xf numFmtId="0" fontId="4" fillId="0" borderId="0" xfId="42" applyFont="1" applyAlignment="1">
      <alignment horizontal="center"/>
    </xf>
    <xf numFmtId="0" fontId="6" fillId="0" borderId="0" xfId="42" applyFont="1" applyFill="1" applyBorder="1" applyAlignment="1">
      <alignment horizontal="center"/>
    </xf>
    <xf numFmtId="0" fontId="3" fillId="0" borderId="0" xfId="42"/>
    <xf numFmtId="3" fontId="3" fillId="0" borderId="0" xfId="42" applyNumberFormat="1" applyAlignment="1">
      <alignment horizontal="right"/>
    </xf>
    <xf numFmtId="0" fontId="3" fillId="0" borderId="0" xfId="42" applyAlignment="1">
      <alignment horizontal="left"/>
    </xf>
    <xf numFmtId="3" fontId="4" fillId="0" borderId="0" xfId="42" applyNumberFormat="1" applyFont="1" applyAlignment="1">
      <alignment horizontal="right"/>
    </xf>
    <xf numFmtId="3" fontId="4" fillId="0" borderId="0" xfId="42" applyNumberFormat="1" applyFont="1" applyAlignment="1">
      <alignment horizontal="left"/>
    </xf>
    <xf numFmtId="164" fontId="4" fillId="0" borderId="0" xfId="42" applyNumberFormat="1" applyFont="1" applyAlignment="1">
      <alignment horizontal="center"/>
    </xf>
    <xf numFmtId="0" fontId="5" fillId="0" borderId="0" xfId="0" applyFont="1" applyBorder="1" applyAlignment="1">
      <alignment horizontal="center" vertical="center"/>
    </xf>
    <xf numFmtId="0" fontId="0" fillId="0" borderId="0" xfId="0" applyAlignment="1">
      <alignment horizontal="center"/>
    </xf>
    <xf numFmtId="0" fontId="4" fillId="0" borderId="0" xfId="42" applyFont="1" applyBorder="1" applyAlignment="1">
      <alignment horizontal="center" vertical="center" wrapText="1"/>
    </xf>
    <xf numFmtId="0" fontId="6" fillId="0" borderId="0" xfId="42" applyFont="1" applyBorder="1"/>
    <xf numFmtId="0" fontId="3" fillId="0" borderId="0" xfId="42" applyBorder="1"/>
    <xf numFmtId="0" fontId="0" fillId="0" borderId="0" xfId="0"/>
    <xf numFmtId="0" fontId="30" fillId="0" borderId="0" xfId="0" applyFont="1"/>
    <xf numFmtId="0" fontId="0" fillId="0" borderId="0" xfId="0" applyFont="1" applyFill="1" applyAlignment="1">
      <alignment horizontal="center"/>
    </xf>
    <xf numFmtId="0" fontId="0" fillId="0" borderId="0" xfId="0" applyFill="1"/>
    <xf numFmtId="165" fontId="4" fillId="0" borderId="0" xfId="28" applyNumberFormat="1" applyFont="1" applyFill="1" applyAlignment="1">
      <alignment horizontal="right"/>
    </xf>
    <xf numFmtId="3" fontId="4" fillId="0" borderId="0" xfId="42" applyNumberFormat="1" applyFont="1" applyFill="1" applyAlignment="1">
      <alignment horizontal="center"/>
    </xf>
    <xf numFmtId="3" fontId="4" fillId="0" borderId="0" xfId="42" applyNumberFormat="1" applyFont="1" applyFill="1" applyAlignment="1">
      <alignment horizontal="left"/>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31" fillId="0" borderId="0" xfId="0" applyFont="1"/>
    <xf numFmtId="0" fontId="35" fillId="0" borderId="0" xfId="0" applyFont="1"/>
    <xf numFmtId="0" fontId="35" fillId="0" borderId="0" xfId="0" applyFont="1" applyAlignment="1">
      <alignment vertical="center" wrapText="1"/>
    </xf>
    <xf numFmtId="0" fontId="33" fillId="0" borderId="0" xfId="0" applyFont="1" applyAlignment="1">
      <alignment vertical="center"/>
    </xf>
    <xf numFmtId="0" fontId="36" fillId="0" borderId="0" xfId="0" applyFont="1"/>
    <xf numFmtId="0" fontId="37" fillId="0" borderId="0" xfId="0" applyFont="1"/>
    <xf numFmtId="0" fontId="38" fillId="0" borderId="0" xfId="0" applyFont="1" applyAlignment="1">
      <alignment horizontal="center" vertical="center"/>
    </xf>
    <xf numFmtId="0" fontId="39" fillId="0" borderId="0" xfId="0" applyFont="1"/>
    <xf numFmtId="0" fontId="40" fillId="0" borderId="0" xfId="0" applyFont="1" applyAlignment="1">
      <alignment horizontal="center" vertical="center"/>
    </xf>
    <xf numFmtId="0" fontId="40" fillId="0" borderId="0" xfId="0" applyFont="1" applyAlignment="1">
      <alignment horizontal="left" vertical="center" indent="1"/>
    </xf>
    <xf numFmtId="0" fontId="41" fillId="0" borderId="0" xfId="0" applyFont="1"/>
    <xf numFmtId="0" fontId="40" fillId="0" borderId="0" xfId="0" applyFont="1" applyAlignment="1">
      <alignment horizontal="left" vertical="center"/>
    </xf>
    <xf numFmtId="0" fontId="42" fillId="0" borderId="0" xfId="0" applyFont="1"/>
    <xf numFmtId="0" fontId="40" fillId="0" borderId="0" xfId="0" applyFont="1" applyAlignment="1">
      <alignment horizontal="right" vertical="center" indent="2"/>
    </xf>
    <xf numFmtId="0" fontId="40" fillId="0" borderId="0" xfId="0" applyFont="1" applyAlignment="1">
      <alignment horizontal="right" vertical="center"/>
    </xf>
    <xf numFmtId="0" fontId="44" fillId="0" borderId="0" xfId="61" applyFont="1" applyAlignment="1" applyProtection="1"/>
    <xf numFmtId="0" fontId="31" fillId="0" borderId="0" xfId="0" applyFont="1" applyAlignment="1">
      <alignment horizontal="right"/>
    </xf>
    <xf numFmtId="0" fontId="34" fillId="0" borderId="0" xfId="0" applyFont="1"/>
    <xf numFmtId="0" fontId="45" fillId="0" borderId="0" xfId="0" applyFont="1" applyAlignment="1">
      <alignment horizontal="center"/>
    </xf>
    <xf numFmtId="0" fontId="45" fillId="0" borderId="0" xfId="0" applyFont="1" applyAlignment="1">
      <alignment horizontal="center" vertical="center"/>
    </xf>
    <xf numFmtId="0" fontId="46" fillId="0" borderId="0" xfId="61" applyFont="1" applyBorder="1" applyAlignment="1" applyProtection="1">
      <alignment horizontal="center" vertical="center"/>
    </xf>
    <xf numFmtId="0" fontId="31" fillId="0" borderId="0" xfId="0" applyFont="1" applyAlignment="1">
      <alignment vertical="center"/>
    </xf>
    <xf numFmtId="0" fontId="46" fillId="0" borderId="0" xfId="61" applyFont="1" applyAlignment="1" applyProtection="1">
      <alignment horizontal="center" vertical="center"/>
    </xf>
    <xf numFmtId="0" fontId="45" fillId="0" borderId="0" xfId="0" applyFont="1" applyAlignment="1">
      <alignment horizontal="right"/>
    </xf>
    <xf numFmtId="0" fontId="47" fillId="0" borderId="0" xfId="61" applyFont="1" applyBorder="1" applyAlignment="1" applyProtection="1">
      <alignment horizontal="center"/>
    </xf>
    <xf numFmtId="0" fontId="47" fillId="0" borderId="0" xfId="61" applyFont="1" applyAlignment="1" applyProtection="1">
      <alignment horizontal="center"/>
    </xf>
    <xf numFmtId="0" fontId="43" fillId="0" borderId="0" xfId="61" applyAlignment="1" applyProtection="1"/>
    <xf numFmtId="0" fontId="49" fillId="0" borderId="10" xfId="0" applyFont="1" applyFill="1" applyBorder="1" applyAlignment="1">
      <alignment horizontal="center" vertical="center" wrapText="1"/>
    </xf>
    <xf numFmtId="0" fontId="49" fillId="0" borderId="11" xfId="0" applyFont="1" applyFill="1" applyBorder="1" applyAlignment="1">
      <alignment horizontal="center" vertical="center" wrapText="1"/>
    </xf>
    <xf numFmtId="0" fontId="50" fillId="0" borderId="0" xfId="0" applyFont="1" applyFill="1" applyBorder="1" applyAlignment="1">
      <alignment horizontal="center" vertical="center" wrapText="1"/>
    </xf>
    <xf numFmtId="0" fontId="49" fillId="0" borderId="15" xfId="42" applyFont="1" applyBorder="1" applyAlignment="1">
      <alignment horizontal="center" vertical="center"/>
    </xf>
    <xf numFmtId="0" fontId="49" fillId="0" borderId="15" xfId="42" applyFont="1" applyFill="1" applyBorder="1" applyAlignment="1">
      <alignment horizontal="center" vertical="center" wrapText="1"/>
    </xf>
    <xf numFmtId="164" fontId="49" fillId="0" borderId="15" xfId="42" applyNumberFormat="1" applyFont="1" applyBorder="1" applyAlignment="1">
      <alignment horizontal="center" vertical="center" wrapText="1"/>
    </xf>
    <xf numFmtId="0" fontId="54" fillId="0" borderId="15" xfId="53" applyFont="1" applyFill="1" applyBorder="1" applyAlignment="1">
      <alignment horizontal="center" vertical="center" wrapText="1"/>
    </xf>
    <xf numFmtId="49" fontId="52" fillId="24" borderId="0" xfId="42" applyNumberFormat="1" applyFont="1" applyFill="1" applyBorder="1" applyAlignment="1">
      <alignment vertical="center" wrapText="1"/>
    </xf>
    <xf numFmtId="165" fontId="51" fillId="24" borderId="0" xfId="28" applyNumberFormat="1" applyFont="1" applyFill="1" applyBorder="1" applyAlignment="1">
      <alignment horizontal="right" vertical="center" wrapText="1"/>
    </xf>
    <xf numFmtId="2" fontId="52" fillId="24" borderId="0" xfId="42" applyNumberFormat="1" applyFont="1" applyFill="1" applyBorder="1" applyAlignment="1">
      <alignment horizontal="center" vertical="center"/>
    </xf>
    <xf numFmtId="0" fontId="52" fillId="24" borderId="0" xfId="42" applyNumberFormat="1" applyFont="1" applyFill="1" applyBorder="1" applyAlignment="1">
      <alignment horizontal="center" vertical="center"/>
    </xf>
    <xf numFmtId="1" fontId="52" fillId="24" borderId="0" xfId="42" applyNumberFormat="1" applyFont="1" applyFill="1" applyBorder="1" applyAlignment="1">
      <alignment horizontal="center" vertical="center"/>
    </xf>
    <xf numFmtId="3" fontId="52" fillId="24" borderId="0" xfId="42" applyNumberFormat="1" applyFont="1" applyFill="1" applyBorder="1" applyAlignment="1">
      <alignment horizontal="center" vertical="center"/>
    </xf>
    <xf numFmtId="9" fontId="52" fillId="24" borderId="0" xfId="42" applyNumberFormat="1" applyFont="1" applyFill="1" applyBorder="1" applyAlignment="1">
      <alignment horizontal="center" vertical="center"/>
    </xf>
    <xf numFmtId="49" fontId="52" fillId="0" borderId="0" xfId="42" applyNumberFormat="1" applyFont="1" applyBorder="1" applyAlignment="1">
      <alignment vertical="center" wrapText="1"/>
    </xf>
    <xf numFmtId="165" fontId="51" fillId="0" borderId="0" xfId="28" applyNumberFormat="1" applyFont="1" applyFill="1" applyBorder="1" applyAlignment="1">
      <alignment horizontal="right" vertical="center" wrapText="1"/>
    </xf>
    <xf numFmtId="0" fontId="50" fillId="0" borderId="0" xfId="0" quotePrefix="1" applyNumberFormat="1" applyFont="1" applyFill="1" applyAlignment="1">
      <alignment horizontal="center" vertical="center"/>
    </xf>
    <xf numFmtId="3" fontId="52" fillId="0" borderId="0" xfId="42" applyNumberFormat="1" applyFont="1" applyBorder="1" applyAlignment="1">
      <alignment horizontal="center" vertical="center"/>
    </xf>
    <xf numFmtId="0" fontId="51" fillId="0" borderId="0" xfId="52" applyFont="1" applyFill="1" applyBorder="1" applyAlignment="1">
      <alignment horizontal="center" vertical="center" wrapText="1"/>
    </xf>
    <xf numFmtId="9" fontId="52" fillId="0" borderId="0" xfId="42" applyNumberFormat="1" applyFont="1" applyBorder="1" applyAlignment="1">
      <alignment horizontal="center" vertical="center"/>
    </xf>
    <xf numFmtId="0" fontId="49" fillId="0" borderId="14" xfId="42" applyFont="1" applyFill="1" applyBorder="1" applyAlignment="1">
      <alignment horizontal="center"/>
    </xf>
    <xf numFmtId="0" fontId="49" fillId="0" borderId="13" xfId="42" applyFont="1" applyFill="1" applyBorder="1" applyAlignment="1">
      <alignment horizontal="center"/>
    </xf>
    <xf numFmtId="0" fontId="49" fillId="0" borderId="12" xfId="42" applyFont="1" applyFill="1" applyBorder="1" applyAlignment="1">
      <alignment horizontal="center"/>
    </xf>
    <xf numFmtId="2" fontId="52" fillId="24" borderId="16" xfId="42" applyNumberFormat="1" applyFont="1" applyFill="1" applyBorder="1" applyAlignment="1">
      <alignment horizontal="center" vertical="center"/>
    </xf>
    <xf numFmtId="164" fontId="52" fillId="24" borderId="0" xfId="42" applyNumberFormat="1" applyFont="1" applyFill="1" applyBorder="1" applyAlignment="1">
      <alignment vertical="center"/>
    </xf>
    <xf numFmtId="164" fontId="52" fillId="24" borderId="17" xfId="42" applyNumberFormat="1" applyFont="1" applyFill="1" applyBorder="1" applyAlignment="1">
      <alignment vertical="center"/>
    </xf>
    <xf numFmtId="164" fontId="52" fillId="24" borderId="16" xfId="42" applyNumberFormat="1" applyFont="1" applyFill="1" applyBorder="1" applyAlignment="1">
      <alignment vertical="center"/>
    </xf>
    <xf numFmtId="0" fontId="52" fillId="0" borderId="16" xfId="42" applyFont="1" applyBorder="1" applyAlignment="1">
      <alignment horizontal="center" vertical="center"/>
    </xf>
    <xf numFmtId="164" fontId="52" fillId="0" borderId="0" xfId="42" applyNumberFormat="1" applyFont="1" applyBorder="1" applyAlignment="1">
      <alignment vertical="center"/>
    </xf>
    <xf numFmtId="164" fontId="52" fillId="0" borderId="17" xfId="42" applyNumberFormat="1" applyFont="1" applyBorder="1" applyAlignment="1">
      <alignment vertical="center"/>
    </xf>
    <xf numFmtId="164" fontId="52" fillId="0" borderId="16" xfId="42" applyNumberFormat="1" applyFont="1" applyBorder="1" applyAlignment="1">
      <alignment vertical="center"/>
    </xf>
    <xf numFmtId="0" fontId="52" fillId="24" borderId="16" xfId="42" applyFont="1" applyFill="1" applyBorder="1" applyAlignment="1">
      <alignment horizontal="center" vertical="center"/>
    </xf>
    <xf numFmtId="0" fontId="49" fillId="0" borderId="15" xfId="42" applyFont="1" applyBorder="1" applyAlignment="1">
      <alignment horizontal="center" vertical="center" wrapText="1"/>
    </xf>
    <xf numFmtId="0" fontId="51" fillId="24" borderId="0" xfId="52" applyFont="1" applyFill="1" applyBorder="1" applyAlignment="1">
      <alignment horizontal="center" vertical="center" wrapText="1"/>
    </xf>
    <xf numFmtId="2" fontId="52" fillId="0" borderId="16" xfId="42" applyNumberFormat="1" applyFont="1" applyBorder="1" applyAlignment="1">
      <alignment horizontal="center" vertical="center"/>
    </xf>
    <xf numFmtId="49" fontId="52" fillId="0" borderId="0" xfId="42" applyNumberFormat="1" applyFont="1" applyFill="1" applyBorder="1" applyAlignment="1">
      <alignment vertical="center" wrapText="1"/>
    </xf>
    <xf numFmtId="2" fontId="52" fillId="0" borderId="0" xfId="42" applyNumberFormat="1" applyFont="1" applyFill="1" applyBorder="1" applyAlignment="1">
      <alignment horizontal="center" vertical="center"/>
    </xf>
    <xf numFmtId="3" fontId="52" fillId="0" borderId="0" xfId="42" applyNumberFormat="1" applyFont="1" applyFill="1" applyBorder="1" applyAlignment="1">
      <alignment horizontal="center" vertical="center"/>
    </xf>
    <xf numFmtId="9" fontId="52" fillId="0" borderId="0" xfId="42" applyNumberFormat="1" applyFont="1" applyFill="1" applyBorder="1" applyAlignment="1">
      <alignment horizontal="center" vertical="center"/>
    </xf>
    <xf numFmtId="0" fontId="56" fillId="0" borderId="0" xfId="42" applyNumberFormat="1" applyFont="1" applyFill="1" applyBorder="1" applyAlignment="1">
      <alignment horizontal="left" vertical="center"/>
    </xf>
    <xf numFmtId="2" fontId="52" fillId="0" borderId="16" xfId="42" applyNumberFormat="1" applyFont="1" applyFill="1" applyBorder="1" applyAlignment="1">
      <alignment horizontal="center" vertical="center"/>
    </xf>
    <xf numFmtId="164" fontId="52" fillId="0" borderId="0" xfId="42" applyNumberFormat="1" applyFont="1" applyFill="1" applyBorder="1" applyAlignment="1">
      <alignment vertical="center"/>
    </xf>
    <xf numFmtId="164" fontId="52" fillId="0" borderId="17" xfId="42" applyNumberFormat="1" applyFont="1" applyFill="1" applyBorder="1" applyAlignment="1">
      <alignment vertical="center"/>
    </xf>
    <xf numFmtId="164" fontId="52" fillId="0" borderId="16" xfId="42" applyNumberFormat="1" applyFont="1" applyFill="1" applyBorder="1" applyAlignment="1">
      <alignment vertical="center"/>
    </xf>
    <xf numFmtId="0" fontId="3" fillId="0" borderId="0" xfId="42" applyFont="1"/>
    <xf numFmtId="0" fontId="3" fillId="0" borderId="0" xfId="42" applyFont="1" applyAlignment="1">
      <alignment horizontal="left"/>
    </xf>
    <xf numFmtId="0" fontId="56" fillId="24" borderId="0" xfId="42" applyNumberFormat="1" applyFont="1" applyFill="1" applyBorder="1" applyAlignment="1">
      <alignment horizontal="left" vertical="center"/>
    </xf>
    <xf numFmtId="0" fontId="56" fillId="0" borderId="0" xfId="42" applyFont="1" applyFill="1" applyBorder="1" applyAlignment="1">
      <alignment horizontal="left" vertical="center"/>
    </xf>
    <xf numFmtId="0" fontId="56" fillId="24" borderId="0" xfId="42" applyFont="1" applyFill="1" applyBorder="1" applyAlignment="1">
      <alignment horizontal="left" vertical="center"/>
    </xf>
    <xf numFmtId="0" fontId="58" fillId="0" borderId="0" xfId="0" applyFont="1" applyFill="1" applyBorder="1" applyAlignment="1">
      <alignment vertical="center" wrapText="1"/>
    </xf>
    <xf numFmtId="0" fontId="58" fillId="0" borderId="0" xfId="0" applyFont="1" applyFill="1" applyBorder="1" applyAlignment="1">
      <alignment horizontal="center" vertical="center" wrapText="1"/>
    </xf>
    <xf numFmtId="0" fontId="59" fillId="0" borderId="0" xfId="51" applyFont="1" applyFill="1" applyBorder="1" applyAlignment="1">
      <alignment horizontal="center" vertical="center" wrapText="1"/>
    </xf>
    <xf numFmtId="14" fontId="58" fillId="0" borderId="0" xfId="0" applyNumberFormat="1" applyFont="1" applyFill="1" applyBorder="1" applyAlignment="1">
      <alignment horizontal="center" vertical="center" wrapText="1"/>
    </xf>
    <xf numFmtId="166" fontId="58" fillId="0" borderId="0" xfId="0" applyNumberFormat="1" applyFont="1" applyFill="1" applyBorder="1" applyAlignment="1">
      <alignment horizontal="center" vertical="center" wrapText="1"/>
    </xf>
    <xf numFmtId="165" fontId="59" fillId="0" borderId="0" xfId="28" applyNumberFormat="1" applyFont="1" applyFill="1" applyBorder="1" applyAlignment="1">
      <alignment horizontal="center" vertical="center" wrapText="1"/>
    </xf>
    <xf numFmtId="0" fontId="60" fillId="0" borderId="0" xfId="0" applyFont="1" applyFill="1" applyBorder="1" applyAlignment="1">
      <alignment vertical="center" wrapText="1"/>
    </xf>
    <xf numFmtId="0" fontId="61" fillId="0" borderId="0" xfId="0" applyFont="1" applyFill="1" applyBorder="1" applyAlignment="1">
      <alignment vertical="center" wrapText="1"/>
    </xf>
    <xf numFmtId="0" fontId="61" fillId="0" borderId="0" xfId="0" applyFont="1" applyFill="1" applyBorder="1" applyAlignment="1">
      <alignment horizontal="center" vertical="center" wrapText="1"/>
    </xf>
    <xf numFmtId="14" fontId="58" fillId="0" borderId="0" xfId="0" quotePrefix="1" applyNumberFormat="1" applyFont="1" applyFill="1" applyBorder="1" applyAlignment="1">
      <alignment horizontal="center" vertical="center" wrapText="1"/>
    </xf>
    <xf numFmtId="0" fontId="46" fillId="0" borderId="0" xfId="61" applyFont="1" applyAlignment="1" applyProtection="1">
      <alignment horizontal="center"/>
    </xf>
    <xf numFmtId="0" fontId="32" fillId="0" borderId="0" xfId="0" applyFont="1" applyAlignment="1">
      <alignment horizontal="center"/>
    </xf>
    <xf numFmtId="17" fontId="32" fillId="0" borderId="0" xfId="0" quotePrefix="1" applyNumberFormat="1" applyFont="1" applyAlignment="1">
      <alignment horizontal="center"/>
    </xf>
    <xf numFmtId="0" fontId="33" fillId="0" borderId="0" xfId="0" applyFont="1" applyAlignment="1">
      <alignment horizontal="center"/>
    </xf>
    <xf numFmtId="0" fontId="34" fillId="0" borderId="0" xfId="0" applyFont="1" applyAlignment="1">
      <alignment horizontal="center" wrapText="1"/>
    </xf>
    <xf numFmtId="0" fontId="33" fillId="0" borderId="0" xfId="0" applyFont="1" applyAlignment="1">
      <alignment horizontal="center" vertical="center" wrapText="1"/>
    </xf>
    <xf numFmtId="0" fontId="34" fillId="0" borderId="0" xfId="0" quotePrefix="1" applyFont="1" applyAlignment="1">
      <alignment horizontal="left" wrapText="1"/>
    </xf>
    <xf numFmtId="0" fontId="49" fillId="0" borderId="0" xfId="0" applyFont="1" applyFill="1" applyBorder="1" applyAlignment="1">
      <alignment horizontal="center" vertical="center"/>
    </xf>
    <xf numFmtId="0" fontId="49" fillId="0" borderId="15" xfId="0" applyFont="1" applyFill="1" applyBorder="1" applyAlignment="1">
      <alignment horizontal="center" vertical="center"/>
    </xf>
    <xf numFmtId="0" fontId="49" fillId="0" borderId="0" xfId="0" applyFont="1" applyBorder="1" applyAlignment="1">
      <alignment horizontal="center" vertical="center"/>
    </xf>
    <xf numFmtId="0" fontId="49" fillId="0" borderId="15" xfId="0" applyFont="1" applyBorder="1" applyAlignment="1">
      <alignment horizontal="center" vertical="center"/>
    </xf>
    <xf numFmtId="0" fontId="49" fillId="0" borderId="0" xfId="0" applyFont="1" applyFill="1" applyBorder="1" applyAlignment="1">
      <alignment horizontal="center" vertical="center" wrapText="1"/>
    </xf>
    <xf numFmtId="0" fontId="49" fillId="0" borderId="15" xfId="0" applyFont="1" applyFill="1" applyBorder="1" applyAlignment="1">
      <alignment horizontal="center" vertical="center" wrapText="1"/>
    </xf>
    <xf numFmtId="0" fontId="49" fillId="0" borderId="18" xfId="0" applyFont="1" applyFill="1" applyBorder="1" applyAlignment="1">
      <alignment horizontal="center" vertical="center" wrapText="1"/>
    </xf>
    <xf numFmtId="0" fontId="62" fillId="0" borderId="0" xfId="0" applyFont="1" applyBorder="1" applyAlignment="1">
      <alignment horizontal="center" vertical="top"/>
    </xf>
    <xf numFmtId="0" fontId="62" fillId="0" borderId="0" xfId="42" applyFont="1" applyAlignment="1">
      <alignment horizontal="center" vertical="top" wrapText="1"/>
    </xf>
    <xf numFmtId="0" fontId="49" fillId="0" borderId="15" xfId="42" applyFont="1" applyFill="1" applyBorder="1" applyAlignment="1">
      <alignment horizontal="center" vertical="center" wrapText="1"/>
    </xf>
    <xf numFmtId="0" fontId="53" fillId="0" borderId="0" xfId="42" applyFont="1" applyBorder="1" applyAlignment="1">
      <alignment horizontal="center" vertical="top" wrapText="1"/>
    </xf>
    <xf numFmtId="0" fontId="63" fillId="0" borderId="0" xfId="42" applyFont="1" applyBorder="1" applyAlignment="1">
      <alignment horizontal="center" vertical="center"/>
    </xf>
    <xf numFmtId="0" fontId="63" fillId="0" borderId="15" xfId="42" applyFont="1" applyBorder="1" applyAlignment="1">
      <alignment horizontal="center" vertical="center"/>
    </xf>
    <xf numFmtId="0" fontId="49" fillId="0" borderId="0" xfId="42" applyFont="1" applyBorder="1" applyAlignment="1">
      <alignment horizontal="center" vertical="center" wrapText="1"/>
    </xf>
    <xf numFmtId="0" fontId="49" fillId="0" borderId="15" xfId="42" applyFont="1" applyBorder="1" applyAlignment="1">
      <alignment horizontal="center" vertical="center" wrapText="1"/>
    </xf>
    <xf numFmtId="0" fontId="49" fillId="0" borderId="19" xfId="42" applyFont="1" applyBorder="1" applyAlignment="1">
      <alignment horizontal="center" vertical="center" wrapText="1"/>
    </xf>
    <xf numFmtId="164" fontId="49" fillId="0" borderId="0" xfId="0" applyNumberFormat="1" applyFont="1" applyBorder="1" applyAlignment="1">
      <alignment horizontal="center" vertical="center" wrapText="1"/>
    </xf>
    <xf numFmtId="0" fontId="62" fillId="0" borderId="0" xfId="42" applyFont="1" applyBorder="1" applyAlignment="1">
      <alignment horizontal="center" vertical="top" wrapText="1"/>
    </xf>
    <xf numFmtId="0" fontId="49" fillId="0" borderId="0" xfId="42" applyFont="1" applyBorder="1" applyAlignment="1">
      <alignment horizontal="center" vertical="center"/>
    </xf>
    <xf numFmtId="0" fontId="49" fillId="0" borderId="15" xfId="42" applyFont="1" applyBorder="1" applyAlignment="1">
      <alignment horizontal="center" vertical="center"/>
    </xf>
    <xf numFmtId="164" fontId="49" fillId="0" borderId="19" xfId="0" applyNumberFormat="1" applyFont="1" applyBorder="1" applyAlignment="1">
      <alignment horizontal="center" vertical="center" wrapText="1"/>
    </xf>
    <xf numFmtId="0" fontId="57" fillId="0" borderId="15" xfId="0" applyFont="1" applyBorder="1"/>
    <xf numFmtId="0" fontId="57" fillId="0" borderId="0" xfId="0" applyFont="1"/>
  </cellXfs>
  <cellStyles count="6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Calculation 2" xfId="26" xr:uid="{00000000-0005-0000-0000-000019000000}"/>
    <cellStyle name="Check Cell 2" xfId="27" xr:uid="{00000000-0005-0000-0000-00001A000000}"/>
    <cellStyle name="Comma" xfId="28" builtinId="3"/>
    <cellStyle name="Comma 2" xfId="29" xr:uid="{00000000-0005-0000-0000-00001C000000}"/>
    <cellStyle name="Currency 2" xfId="30" xr:uid="{00000000-0005-0000-0000-00001D000000}"/>
    <cellStyle name="Explanatory Text 2" xfId="31" xr:uid="{00000000-0005-0000-0000-00001E000000}"/>
    <cellStyle name="Good 2" xfId="32" xr:uid="{00000000-0005-0000-0000-00001F000000}"/>
    <cellStyle name="Heading 1 2" xfId="33" xr:uid="{00000000-0005-0000-0000-000020000000}"/>
    <cellStyle name="Heading 2 2" xfId="34" xr:uid="{00000000-0005-0000-0000-000021000000}"/>
    <cellStyle name="Heading 3 2" xfId="35" xr:uid="{00000000-0005-0000-0000-000022000000}"/>
    <cellStyle name="Heading 4 2" xfId="36" xr:uid="{00000000-0005-0000-0000-000023000000}"/>
    <cellStyle name="Hyperlink" xfId="61" builtinId="8"/>
    <cellStyle name="Input 2" xfId="37" xr:uid="{00000000-0005-0000-0000-000025000000}"/>
    <cellStyle name="Linked Cell 2" xfId="38" xr:uid="{00000000-0005-0000-0000-000026000000}"/>
    <cellStyle name="Neutral 2" xfId="39" xr:uid="{00000000-0005-0000-0000-000027000000}"/>
    <cellStyle name="Normal" xfId="0" builtinId="0"/>
    <cellStyle name="Normal 10" xfId="40" xr:uid="{00000000-0005-0000-0000-000029000000}"/>
    <cellStyle name="Normal 10 2" xfId="60" xr:uid="{00000000-0005-0000-0000-00002A000000}"/>
    <cellStyle name="Normal 11" xfId="41" xr:uid="{00000000-0005-0000-0000-00002B000000}"/>
    <cellStyle name="Normal 2" xfId="42" xr:uid="{00000000-0005-0000-0000-00002C000000}"/>
    <cellStyle name="Normal 3" xfId="43" xr:uid="{00000000-0005-0000-0000-00002D000000}"/>
    <cellStyle name="Normal 3 2" xfId="44" xr:uid="{00000000-0005-0000-0000-00002E000000}"/>
    <cellStyle name="Normal 4" xfId="45" xr:uid="{00000000-0005-0000-0000-00002F000000}"/>
    <cellStyle name="Normal 5" xfId="46" xr:uid="{00000000-0005-0000-0000-000030000000}"/>
    <cellStyle name="Normal 6" xfId="47" xr:uid="{00000000-0005-0000-0000-000031000000}"/>
    <cellStyle name="Normal 7" xfId="48" xr:uid="{00000000-0005-0000-0000-000032000000}"/>
    <cellStyle name="Normal 8" xfId="49" xr:uid="{00000000-0005-0000-0000-000033000000}"/>
    <cellStyle name="Normal 9" xfId="50" xr:uid="{00000000-0005-0000-0000-000034000000}"/>
    <cellStyle name="Normal_Query RATE REPORT from Databank_3" xfId="51" xr:uid="{00000000-0005-0000-0000-000035000000}"/>
    <cellStyle name="Normal_Residential Water Structure" xfId="52" xr:uid="{00000000-0005-0000-0000-000036000000}"/>
    <cellStyle name="Normal_Sheet1" xfId="53" xr:uid="{00000000-0005-0000-0000-000037000000}"/>
    <cellStyle name="Note 2" xfId="54" xr:uid="{00000000-0005-0000-0000-000038000000}"/>
    <cellStyle name="Output 2" xfId="55" xr:uid="{00000000-0005-0000-0000-000039000000}"/>
    <cellStyle name="Percent 2" xfId="56" xr:uid="{00000000-0005-0000-0000-00003A000000}"/>
    <cellStyle name="Title 2" xfId="57" xr:uid="{00000000-0005-0000-0000-00003B000000}"/>
    <cellStyle name="Total 2" xfId="58" xr:uid="{00000000-0005-0000-0000-00003C000000}"/>
    <cellStyle name="Warning Text 2" xfId="59" xr:uid="{00000000-0005-0000-0000-00003D000000}"/>
  </cellStyles>
  <dxfs count="12">
    <dxf>
      <fill>
        <patternFill>
          <bgColor rgb="FFBFE3C8"/>
        </patternFill>
      </fill>
    </dxf>
    <dxf>
      <fill>
        <patternFill>
          <bgColor rgb="FFBFE3C8"/>
        </patternFill>
      </fill>
    </dxf>
    <dxf>
      <font>
        <color rgb="FF969696"/>
      </font>
    </dxf>
    <dxf>
      <font>
        <color rgb="FF969696"/>
      </font>
    </dxf>
    <dxf>
      <fill>
        <patternFill>
          <bgColor rgb="FFBFE3C8"/>
        </patternFill>
      </fill>
    </dxf>
    <dxf>
      <fill>
        <patternFill>
          <bgColor rgb="FFBFE3C8"/>
        </patternFill>
      </fill>
    </dxf>
    <dxf>
      <font>
        <color rgb="FF969696"/>
      </font>
    </dxf>
    <dxf>
      <font>
        <color rgb="FF969696"/>
      </font>
    </dxf>
    <dxf>
      <font>
        <color rgb="FF969696"/>
      </font>
    </dxf>
    <dxf>
      <font>
        <color rgb="FF969696"/>
      </font>
    </dxf>
    <dxf>
      <font>
        <color rgb="FF969696"/>
      </font>
    </dxf>
    <dxf>
      <fill>
        <patternFill>
          <bgColor theme="0" tint="-0.14996795556505021"/>
        </patternFill>
      </fill>
    </dxf>
  </dxfs>
  <tableStyles count="0" defaultTableStyle="TableStyleMedium9"/>
  <colors>
    <mruColors>
      <color rgb="FF9FD5AC"/>
      <color rgb="FFBFE3C8"/>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https://efc.sog.unc.edu/event/communicating-rates-georgia-water-and-wastewater-dashboard" TargetMode="External"/><Relationship Id="rId13" Type="http://schemas.openxmlformats.org/officeDocument/2006/relationships/hyperlink" Target="#'Commercial Sewer Cover'!A1"/><Relationship Id="rId18" Type="http://schemas.openxmlformats.org/officeDocument/2006/relationships/image" Target="../media/image7.png"/><Relationship Id="rId26" Type="http://schemas.openxmlformats.org/officeDocument/2006/relationships/hyperlink" Target="https://efc.sog.unc.edu/resource/north-carolina-water-and-wastewater-rates-report-2019" TargetMode="External"/><Relationship Id="rId3" Type="http://schemas.openxmlformats.org/officeDocument/2006/relationships/image" Target="../media/image2.png"/><Relationship Id="rId21" Type="http://schemas.openxmlformats.org/officeDocument/2006/relationships/hyperlink" Target="#'Irrigation Water Cover'!A1"/><Relationship Id="rId7" Type="http://schemas.openxmlformats.org/officeDocument/2006/relationships/hyperlink" Target="https://efc.sog.unc.edu/resource/utility-rate-sheets-georgia" TargetMode="External"/><Relationship Id="rId12" Type="http://schemas.openxmlformats.org/officeDocument/2006/relationships/image" Target="../media/image4.png"/><Relationship Id="rId17" Type="http://schemas.openxmlformats.org/officeDocument/2006/relationships/hyperlink" Target="#'Residential Water Cover'!A1"/><Relationship Id="rId25" Type="http://schemas.openxmlformats.org/officeDocument/2006/relationships/hyperlink" Target="https://efc.sog.unc.edu/event/webinar-north-carolina-water-and-wastewater-rates-dashboard" TargetMode="External"/><Relationship Id="rId2" Type="http://schemas.openxmlformats.org/officeDocument/2006/relationships/hyperlink" Target="https://efc.sog.unc.edu/" TargetMode="External"/><Relationship Id="rId16" Type="http://schemas.openxmlformats.org/officeDocument/2006/relationships/image" Target="../media/image6.png"/><Relationship Id="rId20" Type="http://schemas.openxmlformats.org/officeDocument/2006/relationships/image" Target="../media/image8.png"/><Relationship Id="rId1" Type="http://schemas.openxmlformats.org/officeDocument/2006/relationships/image" Target="../media/image1.png"/><Relationship Id="rId6" Type="http://schemas.openxmlformats.org/officeDocument/2006/relationships/hyperlink" Target="https://efc.sog.unc.edu/resource/georgia-water-and-wastewater-rates-dashboard" TargetMode="External"/><Relationship Id="rId11" Type="http://schemas.openxmlformats.org/officeDocument/2006/relationships/hyperlink" Target="#'Table of Participants Cover'!A1"/><Relationship Id="rId24" Type="http://schemas.openxmlformats.org/officeDocument/2006/relationships/hyperlink" Target="https://efc.sog.unc.edu/resource/utility-rate-sheets-north-carolina" TargetMode="External"/><Relationship Id="rId5" Type="http://schemas.openxmlformats.org/officeDocument/2006/relationships/image" Target="../media/image3.png"/><Relationship Id="rId15" Type="http://schemas.openxmlformats.org/officeDocument/2006/relationships/hyperlink" Target="#'Residential Sewer Cover'!A1"/><Relationship Id="rId23" Type="http://schemas.openxmlformats.org/officeDocument/2006/relationships/hyperlink" Target="https://efc.sog.unc.edu/resource/north-carolina-water-and-wastewater-rates-dashboard" TargetMode="External"/><Relationship Id="rId28" Type="http://schemas.openxmlformats.org/officeDocument/2006/relationships/image" Target="../media/image10.png"/><Relationship Id="rId10" Type="http://schemas.openxmlformats.org/officeDocument/2006/relationships/hyperlink" Target="#Appendix!A1"/><Relationship Id="rId19" Type="http://schemas.openxmlformats.org/officeDocument/2006/relationships/hyperlink" Target="#'Commercial Water Cover'!A1"/><Relationship Id="rId4" Type="http://schemas.openxmlformats.org/officeDocument/2006/relationships/hyperlink" Target="https://gefa.georgia.gov/" TargetMode="External"/><Relationship Id="rId9" Type="http://schemas.openxmlformats.org/officeDocument/2006/relationships/hyperlink" Target="https://efc.sog.unc.edu/resource/2019-georgia-water-and-wastewater-rates-report" TargetMode="External"/><Relationship Id="rId14" Type="http://schemas.openxmlformats.org/officeDocument/2006/relationships/image" Target="../media/image5.png"/><Relationship Id="rId22" Type="http://schemas.openxmlformats.org/officeDocument/2006/relationships/image" Target="../media/image9.png"/><Relationship Id="rId27" Type="http://schemas.openxmlformats.org/officeDocument/2006/relationships/hyperlink" Target="https://efc.sog.unc.edu/resource/georgia-rates-resources"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Cover Page'!A1"/><Relationship Id="rId2" Type="http://schemas.openxmlformats.org/officeDocument/2006/relationships/image" Target="../media/image11.png"/><Relationship Id="rId1" Type="http://schemas.openxmlformats.org/officeDocument/2006/relationships/hyperlink" Target="#'Table of Participants'!A1"/><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4.png"/><Relationship Id="rId2" Type="http://schemas.openxmlformats.org/officeDocument/2006/relationships/hyperlink" Target="#'Irrigation Water Cover'!A1"/><Relationship Id="rId1" Type="http://schemas.openxmlformats.org/officeDocument/2006/relationships/hyperlink" Target="#'Commercial Water Cover'!A1"/><Relationship Id="rId6" Type="http://schemas.openxmlformats.org/officeDocument/2006/relationships/hyperlink" Target="#'Cover Page'!A1"/><Relationship Id="rId5" Type="http://schemas.openxmlformats.org/officeDocument/2006/relationships/hyperlink" Target="#'Residential Water Billing'!A1"/><Relationship Id="rId4" Type="http://schemas.openxmlformats.org/officeDocument/2006/relationships/hyperlink" Target="#'Residential Water Structure'!A1"/></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4.png"/><Relationship Id="rId2" Type="http://schemas.openxmlformats.org/officeDocument/2006/relationships/hyperlink" Target="#'Irrigation Water Cover'!A1"/><Relationship Id="rId1" Type="http://schemas.openxmlformats.org/officeDocument/2006/relationships/hyperlink" Target="#'Residential Water Cover'!A1"/><Relationship Id="rId6" Type="http://schemas.openxmlformats.org/officeDocument/2006/relationships/hyperlink" Target="#'Cover Page'!A1"/><Relationship Id="rId5" Type="http://schemas.openxmlformats.org/officeDocument/2006/relationships/hyperlink" Target="#'Commercial Water Billing'!A1"/><Relationship Id="rId4" Type="http://schemas.openxmlformats.org/officeDocument/2006/relationships/hyperlink" Target="#'Commercial Water Structure'!A1"/></Relationships>
</file>

<file path=xl/drawings/_rels/drawing5.xml.rels><?xml version="1.0" encoding="UTF-8" standalone="yes"?>
<Relationships xmlns="http://schemas.openxmlformats.org/package/2006/relationships"><Relationship Id="rId3" Type="http://schemas.openxmlformats.org/officeDocument/2006/relationships/hyperlink" Target="#'Commercial Water Cover'!A1"/><Relationship Id="rId7" Type="http://schemas.openxmlformats.org/officeDocument/2006/relationships/image" Target="../media/image14.png"/><Relationship Id="rId2" Type="http://schemas.openxmlformats.org/officeDocument/2006/relationships/hyperlink" Target="#'Residential Water Cover'!A1"/><Relationship Id="rId1" Type="http://schemas.openxmlformats.org/officeDocument/2006/relationships/hyperlink" Target="#'Irrigation Residential Billing'!A1"/><Relationship Id="rId6" Type="http://schemas.openxmlformats.org/officeDocument/2006/relationships/hyperlink" Target="#'Cover Page'!A1"/><Relationship Id="rId5" Type="http://schemas.openxmlformats.org/officeDocument/2006/relationships/hyperlink" Target="#'Irrigation Residential Structur'!A1"/><Relationship Id="rId4" Type="http://schemas.openxmlformats.org/officeDocument/2006/relationships/image" Target="../media/image16.png"/></Relationships>
</file>

<file path=xl/drawings/_rels/drawing6.xml.rels><?xml version="1.0" encoding="UTF-8" standalone="yes"?>
<Relationships xmlns="http://schemas.openxmlformats.org/package/2006/relationships"><Relationship Id="rId3" Type="http://schemas.openxmlformats.org/officeDocument/2006/relationships/hyperlink" Target="#'Residential Wastewater Structur'!A1"/><Relationship Id="rId2" Type="http://schemas.openxmlformats.org/officeDocument/2006/relationships/image" Target="../media/image17.png"/><Relationship Id="rId1" Type="http://schemas.openxmlformats.org/officeDocument/2006/relationships/hyperlink" Target="#'Commercial Sewer Cover'!A1"/><Relationship Id="rId6" Type="http://schemas.openxmlformats.org/officeDocument/2006/relationships/image" Target="../media/image18.png"/><Relationship Id="rId5" Type="http://schemas.openxmlformats.org/officeDocument/2006/relationships/hyperlink" Target="#'Cover Page'!A1"/><Relationship Id="rId4" Type="http://schemas.openxmlformats.org/officeDocument/2006/relationships/hyperlink" Target="#'Residential Wastewater Billing'!A1"/></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Cover Page'!A1"/><Relationship Id="rId1" Type="http://schemas.openxmlformats.org/officeDocument/2006/relationships/image" Target="../media/image19.png"/><Relationship Id="rId6" Type="http://schemas.openxmlformats.org/officeDocument/2006/relationships/hyperlink" Target="#'Residential Sewer Cover'!A1"/><Relationship Id="rId5" Type="http://schemas.openxmlformats.org/officeDocument/2006/relationships/hyperlink" Target="#'Commercial Wastewater Billing'!A1"/><Relationship Id="rId4" Type="http://schemas.openxmlformats.org/officeDocument/2006/relationships/hyperlink" Target="#'Commercial Wastewater Structure'!A1"/></Relationships>
</file>

<file path=xl/drawings/_rels/drawing8.xml.rels><?xml version="1.0" encoding="UTF-8" standalone="yes"?>
<Relationships xmlns="http://schemas.openxmlformats.org/package/2006/relationships"><Relationship Id="rId8" Type="http://schemas.openxmlformats.org/officeDocument/2006/relationships/hyperlink" Target="http://efc.web.unc.edu/2019/02/12/the-perils-of-comparing-water-rates/" TargetMode="External"/><Relationship Id="rId3" Type="http://schemas.openxmlformats.org/officeDocument/2006/relationships/hyperlink" Target="https://unc.us3.list-manage.com/subscribe?u=4835541602d05275a633d22d8&amp;id=a946d249ba" TargetMode="External"/><Relationship Id="rId7" Type="http://schemas.openxmlformats.org/officeDocument/2006/relationships/hyperlink" Target="https://efc.sog.unc.edu/resource/designing-water-rate-structures-support-your-utilitys-objectives" TargetMode="External"/><Relationship Id="rId2" Type="http://schemas.openxmlformats.org/officeDocument/2006/relationships/image" Target="../media/image14.png"/><Relationship Id="rId1" Type="http://schemas.openxmlformats.org/officeDocument/2006/relationships/hyperlink" Target="#'Cover Page'!A1"/><Relationship Id="rId6" Type="http://schemas.openxmlformats.org/officeDocument/2006/relationships/hyperlink" Target="http://efc.web.unc.edu/2018/07/19/water-as-a-service/" TargetMode="External"/><Relationship Id="rId5" Type="http://schemas.openxmlformats.org/officeDocument/2006/relationships/image" Target="../media/image20.png"/><Relationship Id="rId10" Type="http://schemas.openxmlformats.org/officeDocument/2006/relationships/image" Target="../media/image21.png"/><Relationship Id="rId4" Type="http://schemas.openxmlformats.org/officeDocument/2006/relationships/hyperlink" Target="http://efc.web.unc.edu/" TargetMode="External"/><Relationship Id="rId9" Type="http://schemas.openxmlformats.org/officeDocument/2006/relationships/hyperlink" Target="http://efc.web.unc.edu/2016/10/12/water-system-rate-structures/" TargetMode="External"/></Relationships>
</file>

<file path=xl/drawings/drawing1.xml><?xml version="1.0" encoding="utf-8"?>
<xdr:wsDr xmlns:xdr="http://schemas.openxmlformats.org/drawingml/2006/spreadsheetDrawing" xmlns:a="http://schemas.openxmlformats.org/drawingml/2006/main">
  <xdr:twoCellAnchor>
    <xdr:from>
      <xdr:col>2</xdr:col>
      <xdr:colOff>0</xdr:colOff>
      <xdr:row>4</xdr:row>
      <xdr:rowOff>0</xdr:rowOff>
    </xdr:from>
    <xdr:to>
      <xdr:col>6</xdr:col>
      <xdr:colOff>1304925</xdr:colOff>
      <xdr:row>22</xdr:row>
      <xdr:rowOff>47625</xdr:rowOff>
    </xdr:to>
    <xdr:grpSp>
      <xdr:nvGrpSpPr>
        <xdr:cNvPr id="2" name="Group 17" hidden="1">
          <a:extLst>
            <a:ext uri="{FF2B5EF4-FFF2-40B4-BE49-F238E27FC236}">
              <a16:creationId xmlns:a16="http://schemas.microsoft.com/office/drawing/2014/main" id="{DBBCB694-1263-485B-A09A-DF043CA5781B}"/>
            </a:ext>
          </a:extLst>
        </xdr:cNvPr>
        <xdr:cNvGrpSpPr>
          <a:grpSpLocks/>
        </xdr:cNvGrpSpPr>
      </xdr:nvGrpSpPr>
      <xdr:grpSpPr bwMode="auto">
        <a:xfrm>
          <a:off x="2530929" y="1034143"/>
          <a:ext cx="7877175" cy="7000875"/>
          <a:chOff x="2206667" y="244012"/>
          <a:chExt cx="7778663" cy="6329016"/>
        </a:xfrm>
      </xdr:grpSpPr>
      <xdr:grpSp>
        <xdr:nvGrpSpPr>
          <xdr:cNvPr id="3" name="Group 18">
            <a:extLst>
              <a:ext uri="{FF2B5EF4-FFF2-40B4-BE49-F238E27FC236}">
                <a16:creationId xmlns:a16="http://schemas.microsoft.com/office/drawing/2014/main" id="{1B46DD3A-D2DA-4CFE-8B83-DFDD5BF06184}"/>
              </a:ext>
            </a:extLst>
          </xdr:cNvPr>
          <xdr:cNvGrpSpPr>
            <a:grpSpLocks/>
          </xdr:cNvGrpSpPr>
        </xdr:nvGrpSpPr>
        <xdr:grpSpPr bwMode="auto">
          <a:xfrm>
            <a:off x="2206667" y="244012"/>
            <a:ext cx="7778663" cy="4177922"/>
            <a:chOff x="2206666" y="288035"/>
            <a:chExt cx="7778663" cy="4177922"/>
          </a:xfrm>
        </xdr:grpSpPr>
        <xdr:sp macro="" textlink="">
          <xdr:nvSpPr>
            <xdr:cNvPr id="7" name="Rectangle: Rounded Corners 6">
              <a:extLst>
                <a:ext uri="{FF2B5EF4-FFF2-40B4-BE49-F238E27FC236}">
                  <a16:creationId xmlns:a16="http://schemas.microsoft.com/office/drawing/2014/main" id="{CD4D1457-4897-4F3C-AD33-8BFA618E8830}"/>
                </a:ext>
              </a:extLst>
            </xdr:cNvPr>
            <xdr:cNvSpPr/>
          </xdr:nvSpPr>
          <xdr:spPr>
            <a:xfrm>
              <a:off x="2206666" y="288035"/>
              <a:ext cx="7778663" cy="2190480"/>
            </a:xfrm>
            <a:prstGeom prst="roundRect">
              <a:avLst/>
            </a:prstGeom>
            <a:solidFill>
              <a:srgbClr val="4472C4">
                <a:lumMod val="50000"/>
              </a:srgbClr>
            </a:solidFill>
            <a:ln w="12700" cap="flat" cmpd="sng" algn="ctr">
              <a:solidFill>
                <a:srgbClr val="4472C4">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endParaRPr lang="en-US"/>
            </a:p>
          </xdr:txBody>
        </xdr:sp>
        <xdr:sp macro="" textlink="">
          <xdr:nvSpPr>
            <xdr:cNvPr id="8" name="TextBox 6">
              <a:extLst>
                <a:ext uri="{FF2B5EF4-FFF2-40B4-BE49-F238E27FC236}">
                  <a16:creationId xmlns:a16="http://schemas.microsoft.com/office/drawing/2014/main" id="{85F96015-F386-4197-A617-1A68FF59FEE1}"/>
                </a:ext>
              </a:extLst>
            </xdr:cNvPr>
            <xdr:cNvSpPr txBox="1"/>
          </xdr:nvSpPr>
          <xdr:spPr>
            <a:xfrm>
              <a:off x="2602671" y="729594"/>
              <a:ext cx="7184656" cy="1316020"/>
            </a:xfrm>
            <a:prstGeom prst="rect">
              <a:avLst/>
            </a:prstGeom>
            <a:noFill/>
          </xdr:spPr>
          <xdr:txBody>
            <a:bodyPr wrap="square" rtlCol="0">
              <a:sp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4000">
                  <a:solidFill>
                    <a:sysClr val="window" lastClr="FFFFFF"/>
                  </a:solidFill>
                </a:rPr>
                <a:t>Georgia Water and Sewer Rates </a:t>
              </a:r>
            </a:p>
            <a:p>
              <a:pPr algn="ctr"/>
              <a:r>
                <a:rPr lang="en-US" sz="4000">
                  <a:solidFill>
                    <a:sysClr val="window" lastClr="FFFFFF"/>
                  </a:solidFill>
                </a:rPr>
                <a:t>as of July 2019</a:t>
              </a:r>
            </a:p>
          </xdr:txBody>
        </xdr:sp>
        <xdr:sp macro="" textlink="">
          <xdr:nvSpPr>
            <xdr:cNvPr id="9" name="Rectangle: Rounded Corners 8">
              <a:extLst>
                <a:ext uri="{FF2B5EF4-FFF2-40B4-BE49-F238E27FC236}">
                  <a16:creationId xmlns:a16="http://schemas.microsoft.com/office/drawing/2014/main" id="{72EED2B7-FB30-445E-ABA2-6928C61D9ED7}"/>
                </a:ext>
              </a:extLst>
            </xdr:cNvPr>
            <xdr:cNvSpPr/>
          </xdr:nvSpPr>
          <xdr:spPr>
            <a:xfrm>
              <a:off x="3234392" y="2833494"/>
              <a:ext cx="5723210" cy="1636367"/>
            </a:xfrm>
            <a:prstGeom prst="roundRect">
              <a:avLst/>
            </a:prstGeom>
            <a:solidFill>
              <a:srgbClr val="5B9BD5"/>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r>
                <a:rPr lang="en-US" sz="3000"/>
                <a:t>Tables of Rate Structures and Monthly Bill Amounts</a:t>
              </a:r>
            </a:p>
          </xdr:txBody>
        </xdr:sp>
      </xdr:grpSp>
      <xdr:pic>
        <xdr:nvPicPr>
          <xdr:cNvPr id="4" name="Picture 19" descr="A picture containing device&#10;&#10;Description automatically generated">
            <a:extLst>
              <a:ext uri="{FF2B5EF4-FFF2-40B4-BE49-F238E27FC236}">
                <a16:creationId xmlns:a16="http://schemas.microsoft.com/office/drawing/2014/main" id="{3B8E4A75-D673-4190-8665-8A953DCBA2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96543" y="4776286"/>
            <a:ext cx="1798907" cy="1796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Picture 20" descr="A picture containing food&#10;&#10;Description automatically generated">
            <a:hlinkClick xmlns:r="http://schemas.openxmlformats.org/officeDocument/2006/relationships" r:id="rId2"/>
            <a:extLst>
              <a:ext uri="{FF2B5EF4-FFF2-40B4-BE49-F238E27FC236}">
                <a16:creationId xmlns:a16="http://schemas.microsoft.com/office/drawing/2014/main" id="{E01550F8-C5F2-46AF-95FA-2FE9B7B799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87671" y="4825153"/>
            <a:ext cx="1798907" cy="1632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Picture 21" descr="A close up of a sign&#10;&#10;Description automatically generated">
            <a:hlinkClick xmlns:r="http://schemas.openxmlformats.org/officeDocument/2006/relationships" r:id="rId4"/>
            <a:extLst>
              <a:ext uri="{FF2B5EF4-FFF2-40B4-BE49-F238E27FC236}">
                <a16:creationId xmlns:a16="http://schemas.microsoft.com/office/drawing/2014/main" id="{6DB12CC0-C6AB-4A9D-B06D-AAC55CB40F1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05415" y="4776286"/>
            <a:ext cx="1798907" cy="1730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581025</xdr:colOff>
      <xdr:row>28</xdr:row>
      <xdr:rowOff>390525</xdr:rowOff>
    </xdr:from>
    <xdr:to>
      <xdr:col>9</xdr:col>
      <xdr:colOff>352425</xdr:colOff>
      <xdr:row>68</xdr:row>
      <xdr:rowOff>19050</xdr:rowOff>
    </xdr:to>
    <xdr:grpSp>
      <xdr:nvGrpSpPr>
        <xdr:cNvPr id="10" name="Group 53" hidden="1">
          <a:extLst>
            <a:ext uri="{FF2B5EF4-FFF2-40B4-BE49-F238E27FC236}">
              <a16:creationId xmlns:a16="http://schemas.microsoft.com/office/drawing/2014/main" id="{1DFD7AFE-4EFE-4217-BB6F-6089F22FE182}"/>
            </a:ext>
          </a:extLst>
        </xdr:cNvPr>
        <xdr:cNvGrpSpPr>
          <a:grpSpLocks/>
        </xdr:cNvGrpSpPr>
      </xdr:nvGrpSpPr>
      <xdr:grpSpPr bwMode="auto">
        <a:xfrm>
          <a:off x="581025" y="10418989"/>
          <a:ext cx="12085864" cy="7248525"/>
          <a:chOff x="808636" y="605475"/>
          <a:chExt cx="11754969" cy="5897004"/>
        </a:xfrm>
      </xdr:grpSpPr>
      <xdr:sp macro="" textlink="">
        <xdr:nvSpPr>
          <xdr:cNvPr id="11" name="Rectangle: Rounded Corners 10">
            <a:extLst>
              <a:ext uri="{FF2B5EF4-FFF2-40B4-BE49-F238E27FC236}">
                <a16:creationId xmlns:a16="http://schemas.microsoft.com/office/drawing/2014/main" id="{F34FDB4C-F868-4A97-8BC0-5BCD0A021AE3}"/>
              </a:ext>
            </a:extLst>
          </xdr:cNvPr>
          <xdr:cNvSpPr/>
        </xdr:nvSpPr>
        <xdr:spPr>
          <a:xfrm>
            <a:off x="808636" y="605475"/>
            <a:ext cx="4531141" cy="5247864"/>
          </a:xfrm>
          <a:prstGeom prst="roundRect">
            <a:avLst/>
          </a:prstGeom>
          <a:solidFill>
            <a:schemeClr val="bg1"/>
          </a:solidFill>
          <a:ln w="19050">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sz="1500" i="1">
              <a:solidFill>
                <a:schemeClr val="tx1"/>
              </a:solidFill>
            </a:endParaRPr>
          </a:p>
        </xdr:txBody>
      </xdr:sp>
      <xdr:sp macro="" textlink="">
        <xdr:nvSpPr>
          <xdr:cNvPr id="12" name="Explosion: 14 Points 11">
            <a:extLst>
              <a:ext uri="{FF2B5EF4-FFF2-40B4-BE49-F238E27FC236}">
                <a16:creationId xmlns:a16="http://schemas.microsoft.com/office/drawing/2014/main" id="{AF54034C-C86B-46F6-9F0C-3680432EAB99}"/>
              </a:ext>
            </a:extLst>
          </xdr:cNvPr>
          <xdr:cNvSpPr/>
        </xdr:nvSpPr>
        <xdr:spPr>
          <a:xfrm rot="621074">
            <a:off x="3724165" y="4695837"/>
            <a:ext cx="2488414" cy="1806642"/>
          </a:xfrm>
          <a:prstGeom prst="irregularSeal2">
            <a:avLst/>
          </a:prstGeom>
          <a:solidFill>
            <a:schemeClr val="bg1"/>
          </a:solidFill>
          <a:ln w="28575"/>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 name="Rectangle: Rounded Corners 12">
            <a:hlinkClick xmlns:r="http://schemas.openxmlformats.org/officeDocument/2006/relationships" r:id="rId6"/>
            <a:extLst>
              <a:ext uri="{FF2B5EF4-FFF2-40B4-BE49-F238E27FC236}">
                <a16:creationId xmlns:a16="http://schemas.microsoft.com/office/drawing/2014/main" id="{57F5135E-842D-4A36-BFF6-FE370EC1E612}"/>
              </a:ext>
            </a:extLst>
          </xdr:cNvPr>
          <xdr:cNvSpPr/>
        </xdr:nvSpPr>
        <xdr:spPr>
          <a:xfrm>
            <a:off x="6091872" y="605475"/>
            <a:ext cx="5292522" cy="578751"/>
          </a:xfrm>
          <a:prstGeom prst="round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View the Rates Dashboard</a:t>
            </a:r>
          </a:p>
        </xdr:txBody>
      </xdr:sp>
      <xdr:sp macro="" textlink="">
        <xdr:nvSpPr>
          <xdr:cNvPr id="14" name="Rectangle: Rounded Corners 13">
            <a:hlinkClick xmlns:r="http://schemas.openxmlformats.org/officeDocument/2006/relationships" r:id="rId7"/>
            <a:extLst>
              <a:ext uri="{FF2B5EF4-FFF2-40B4-BE49-F238E27FC236}">
                <a16:creationId xmlns:a16="http://schemas.microsoft.com/office/drawing/2014/main" id="{9FBD6434-3C99-4EAE-A346-2CF4FB66D93C}"/>
              </a:ext>
            </a:extLst>
          </xdr:cNvPr>
          <xdr:cNvSpPr/>
        </xdr:nvSpPr>
        <xdr:spPr>
          <a:xfrm>
            <a:off x="6091872" y="1872471"/>
            <a:ext cx="5292522" cy="578751"/>
          </a:xfrm>
          <a:prstGeom prst="round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View Your Utility’s Rate Sheet</a:t>
            </a:r>
          </a:p>
        </xdr:txBody>
      </xdr:sp>
      <xdr:sp macro="" textlink="">
        <xdr:nvSpPr>
          <xdr:cNvPr id="15" name="Rectangle: Rounded Corners 14">
            <a:hlinkClick xmlns:r="http://schemas.openxmlformats.org/officeDocument/2006/relationships" r:id="rId8"/>
            <a:extLst>
              <a:ext uri="{FF2B5EF4-FFF2-40B4-BE49-F238E27FC236}">
                <a16:creationId xmlns:a16="http://schemas.microsoft.com/office/drawing/2014/main" id="{900629C3-0731-44C7-B93A-4B30F99C9229}"/>
              </a:ext>
            </a:extLst>
          </xdr:cNvPr>
          <xdr:cNvSpPr/>
        </xdr:nvSpPr>
        <xdr:spPr>
          <a:xfrm>
            <a:off x="6091872" y="3194213"/>
            <a:ext cx="5292522" cy="570930"/>
          </a:xfrm>
          <a:prstGeom prst="round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View the Webinar</a:t>
            </a:r>
          </a:p>
        </xdr:txBody>
      </xdr:sp>
      <xdr:sp macro="" textlink="">
        <xdr:nvSpPr>
          <xdr:cNvPr id="16" name="Rectangle: Rounded Corners 15">
            <a:hlinkClick xmlns:r="http://schemas.openxmlformats.org/officeDocument/2006/relationships" r:id="rId9"/>
            <a:extLst>
              <a:ext uri="{FF2B5EF4-FFF2-40B4-BE49-F238E27FC236}">
                <a16:creationId xmlns:a16="http://schemas.microsoft.com/office/drawing/2014/main" id="{5475703B-ED41-4346-A3EB-53F064214CCB}"/>
              </a:ext>
            </a:extLst>
          </xdr:cNvPr>
          <xdr:cNvSpPr/>
        </xdr:nvSpPr>
        <xdr:spPr>
          <a:xfrm>
            <a:off x="6091872" y="4469029"/>
            <a:ext cx="5292522" cy="570930"/>
          </a:xfrm>
          <a:prstGeom prst="roundRect">
            <a:avLst/>
          </a:pr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View the Summary Report</a:t>
            </a:r>
          </a:p>
        </xdr:txBody>
      </xdr:sp>
      <xdr:sp macro="" textlink="">
        <xdr:nvSpPr>
          <xdr:cNvPr id="17" name="TextBox 2">
            <a:extLst>
              <a:ext uri="{FF2B5EF4-FFF2-40B4-BE49-F238E27FC236}">
                <a16:creationId xmlns:a16="http://schemas.microsoft.com/office/drawing/2014/main" id="{8CD4B480-8642-4935-A865-085FBAF73811}"/>
              </a:ext>
            </a:extLst>
          </xdr:cNvPr>
          <xdr:cNvSpPr txBox="1"/>
        </xdr:nvSpPr>
        <xdr:spPr>
          <a:xfrm>
            <a:off x="1198611" y="855746"/>
            <a:ext cx="4048315" cy="425460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u="sng"/>
              <a:t>Additional Resources</a:t>
            </a:r>
          </a:p>
          <a:p>
            <a:endParaRPr lang="en-US"/>
          </a:p>
          <a:p>
            <a:r>
              <a:rPr lang="en-US"/>
              <a:t>These tables are </a:t>
            </a:r>
            <a:r>
              <a:rPr lang="en-US" b="1"/>
              <a:t>one </a:t>
            </a:r>
            <a:r>
              <a:rPr lang="en-US"/>
              <a:t>in a variety of resources created from the 2019 Georgia Water and Wastewater Rates Survey, which includes data from </a:t>
            </a:r>
            <a:r>
              <a:rPr lang="en-US" b="1" i="1"/>
              <a:t>95%</a:t>
            </a:r>
            <a:r>
              <a:rPr lang="en-US"/>
              <a:t> of rate-charging utilities in the state. </a:t>
            </a:r>
          </a:p>
          <a:p>
            <a:endParaRPr lang="en-US"/>
          </a:p>
          <a:p>
            <a:r>
              <a:rPr lang="en-US"/>
              <a:t>Click the links at the right to view additional resources designed to keep your utility informed. </a:t>
            </a:r>
          </a:p>
          <a:p>
            <a:endParaRPr lang="en-US"/>
          </a:p>
          <a:p>
            <a:r>
              <a:rPr lang="en-US" sz="1500" i="1"/>
              <a:t>Looking for information on past years? </a:t>
            </a:r>
            <a:br>
              <a:rPr lang="en-US" sz="1500" i="1"/>
            </a:br>
            <a:r>
              <a:rPr lang="en-US" sz="1500" i="1"/>
              <a:t>Resources from 2007 - 2019 are available here:  </a:t>
            </a:r>
          </a:p>
          <a:p>
            <a:r>
              <a:rPr lang="en-US" sz="1500" b="0" i="0" u="sng" kern="1200">
                <a:solidFill>
                  <a:schemeClr val="tx1"/>
                </a:solidFill>
                <a:effectLst/>
                <a:latin typeface="+mn-lt"/>
                <a:ea typeface="+mn-ea"/>
                <a:cs typeface="+mn-cs"/>
                <a:hlinkClick xmlns:r="http://schemas.openxmlformats.org/officeDocument/2006/relationships" r:id=""/>
              </a:rPr>
              <a:t>http://go.unc.edu/ga</a:t>
            </a:r>
            <a:endParaRPr lang="en-US" sz="1500"/>
          </a:p>
        </xdr:txBody>
      </xdr:sp>
      <xdr:sp macro="" textlink="">
        <xdr:nvSpPr>
          <xdr:cNvPr id="18" name="TextBox 3">
            <a:extLst>
              <a:ext uri="{FF2B5EF4-FFF2-40B4-BE49-F238E27FC236}">
                <a16:creationId xmlns:a16="http://schemas.microsoft.com/office/drawing/2014/main" id="{0C04E927-CAE1-47DC-9465-41CEF2112D2F}"/>
              </a:ext>
            </a:extLst>
          </xdr:cNvPr>
          <xdr:cNvSpPr txBox="1"/>
        </xdr:nvSpPr>
        <xdr:spPr>
          <a:xfrm>
            <a:off x="6342571" y="1184226"/>
            <a:ext cx="5496794" cy="32065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500" i="1"/>
              <a:t>Interactive tool to evaluate rates based on multiple factors</a:t>
            </a:r>
          </a:p>
        </xdr:txBody>
      </xdr:sp>
      <xdr:sp macro="" textlink="">
        <xdr:nvSpPr>
          <xdr:cNvPr id="19" name="TextBox 7">
            <a:hlinkClick xmlns:r="http://schemas.openxmlformats.org/officeDocument/2006/relationships" r:id="rId10"/>
            <a:extLst>
              <a:ext uri="{FF2B5EF4-FFF2-40B4-BE49-F238E27FC236}">
                <a16:creationId xmlns:a16="http://schemas.microsoft.com/office/drawing/2014/main" id="{386009FE-95FA-4AA7-A09F-72D262A00F30}"/>
              </a:ext>
            </a:extLst>
          </xdr:cNvPr>
          <xdr:cNvSpPr txBox="1"/>
        </xdr:nvSpPr>
        <xdr:spPr>
          <a:xfrm rot="21036005">
            <a:off x="3891298" y="5212021"/>
            <a:ext cx="1884880" cy="82902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accent5"/>
                </a:solidFill>
              </a:rPr>
              <a:t>Not sure </a:t>
            </a:r>
          </a:p>
          <a:p>
            <a:pPr algn="ctr"/>
            <a:r>
              <a:rPr lang="en-US">
                <a:solidFill>
                  <a:schemeClr val="accent5"/>
                </a:solidFill>
              </a:rPr>
              <a:t> where to start?</a:t>
            </a:r>
          </a:p>
          <a:p>
            <a:pPr algn="ctr"/>
            <a:r>
              <a:rPr lang="en-US" sz="1200" i="1">
                <a:solidFill>
                  <a:schemeClr val="accent5"/>
                </a:solidFill>
              </a:rPr>
              <a:t>Click here</a:t>
            </a:r>
          </a:p>
        </xdr:txBody>
      </xdr:sp>
      <xdr:sp macro="" textlink="">
        <xdr:nvSpPr>
          <xdr:cNvPr id="20" name="TextBox 15">
            <a:extLst>
              <a:ext uri="{FF2B5EF4-FFF2-40B4-BE49-F238E27FC236}">
                <a16:creationId xmlns:a16="http://schemas.microsoft.com/office/drawing/2014/main" id="{FB4667D0-CDF2-44CC-8EEC-BAFEF037CA9E}"/>
              </a:ext>
            </a:extLst>
          </xdr:cNvPr>
          <xdr:cNvSpPr txBox="1"/>
        </xdr:nvSpPr>
        <xdr:spPr>
          <a:xfrm>
            <a:off x="6342571" y="2591999"/>
            <a:ext cx="4837550" cy="32848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500" i="1"/>
              <a:t>Standardized PDF of the rates for each utility in the survey</a:t>
            </a:r>
          </a:p>
        </xdr:txBody>
      </xdr:sp>
      <xdr:sp macro="" textlink="">
        <xdr:nvSpPr>
          <xdr:cNvPr id="21" name="TextBox 16">
            <a:extLst>
              <a:ext uri="{FF2B5EF4-FFF2-40B4-BE49-F238E27FC236}">
                <a16:creationId xmlns:a16="http://schemas.microsoft.com/office/drawing/2014/main" id="{E2C522AE-3444-4008-ACF2-01DAAAAE89CF}"/>
              </a:ext>
            </a:extLst>
          </xdr:cNvPr>
          <xdr:cNvSpPr txBox="1"/>
        </xdr:nvSpPr>
        <xdr:spPr>
          <a:xfrm>
            <a:off x="6342571" y="3890278"/>
            <a:ext cx="6221034" cy="32848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500" i="1"/>
              <a:t>Step-by-step video explanation of the Dashboard features</a:t>
            </a:r>
          </a:p>
        </xdr:txBody>
      </xdr:sp>
      <xdr:sp macro="" textlink="">
        <xdr:nvSpPr>
          <xdr:cNvPr id="22" name="TextBox 17">
            <a:extLst>
              <a:ext uri="{FF2B5EF4-FFF2-40B4-BE49-F238E27FC236}">
                <a16:creationId xmlns:a16="http://schemas.microsoft.com/office/drawing/2014/main" id="{090641FB-7BA9-4835-8ABB-EBD94D672DCF}"/>
              </a:ext>
            </a:extLst>
          </xdr:cNvPr>
          <xdr:cNvSpPr txBox="1"/>
        </xdr:nvSpPr>
        <xdr:spPr>
          <a:xfrm>
            <a:off x="6342571" y="5313693"/>
            <a:ext cx="4939687" cy="56310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500" i="1"/>
              <a:t>Overview of current statewide trends in water and wastewater rates and billing</a:t>
            </a:r>
          </a:p>
        </xdr:txBody>
      </xdr:sp>
    </xdr:grpSp>
    <xdr:clientData/>
  </xdr:twoCellAnchor>
  <xdr:twoCellAnchor>
    <xdr:from>
      <xdr:col>1</xdr:col>
      <xdr:colOff>0</xdr:colOff>
      <xdr:row>75</xdr:row>
      <xdr:rowOff>19050</xdr:rowOff>
    </xdr:from>
    <xdr:to>
      <xdr:col>9</xdr:col>
      <xdr:colOff>0</xdr:colOff>
      <xdr:row>127</xdr:row>
      <xdr:rowOff>142875</xdr:rowOff>
    </xdr:to>
    <xdr:grpSp>
      <xdr:nvGrpSpPr>
        <xdr:cNvPr id="23" name="Group 25">
          <a:extLst>
            <a:ext uri="{FF2B5EF4-FFF2-40B4-BE49-F238E27FC236}">
              <a16:creationId xmlns:a16="http://schemas.microsoft.com/office/drawing/2014/main" id="{5812E571-C03A-4085-A43F-F749CC64D0E7}"/>
            </a:ext>
          </a:extLst>
        </xdr:cNvPr>
        <xdr:cNvGrpSpPr>
          <a:grpSpLocks/>
        </xdr:cNvGrpSpPr>
      </xdr:nvGrpSpPr>
      <xdr:grpSpPr bwMode="auto">
        <a:xfrm>
          <a:off x="612321" y="18810514"/>
          <a:ext cx="11702143" cy="8614682"/>
          <a:chOff x="-16667" y="0"/>
          <a:chExt cx="9160667" cy="6858000"/>
        </a:xfrm>
      </xdr:grpSpPr>
      <xdr:sp macro="" textlink="">
        <xdr:nvSpPr>
          <xdr:cNvPr id="24" name="Rectangle 23">
            <a:extLst>
              <a:ext uri="{FF2B5EF4-FFF2-40B4-BE49-F238E27FC236}">
                <a16:creationId xmlns:a16="http://schemas.microsoft.com/office/drawing/2014/main" id="{BF304EC0-27AA-437F-A44D-939234CBBE32}"/>
              </a:ext>
            </a:extLst>
          </xdr:cNvPr>
          <xdr:cNvSpPr/>
        </xdr:nvSpPr>
        <xdr:spPr>
          <a:xfrm>
            <a:off x="6214978" y="0"/>
            <a:ext cx="2929022" cy="6858000"/>
          </a:xfrm>
          <a:prstGeom prst="rect">
            <a:avLst/>
          </a:prstGeom>
          <a:pattFill prst="trellis">
            <a:fgClr>
              <a:srgbClr val="5B9BD5">
                <a:lumMod val="60000"/>
                <a:lumOff val="40000"/>
              </a:srgbClr>
            </a:fgClr>
            <a:bgClr>
              <a:srgbClr val="44546A"/>
            </a:bgClr>
          </a:patt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endParaRPr lang="en-US" sz="1350"/>
          </a:p>
        </xdr:txBody>
      </xdr:sp>
      <xdr:sp macro="" textlink="">
        <xdr:nvSpPr>
          <xdr:cNvPr id="25" name="Rectangle: Rounded Corners 24">
            <a:hlinkClick xmlns:r="http://schemas.openxmlformats.org/officeDocument/2006/relationships" r:id="rId11"/>
            <a:extLst>
              <a:ext uri="{FF2B5EF4-FFF2-40B4-BE49-F238E27FC236}">
                <a16:creationId xmlns:a16="http://schemas.microsoft.com/office/drawing/2014/main" id="{486DBD95-41BE-421C-BB09-117DF0048F26}"/>
              </a:ext>
            </a:extLst>
          </xdr:cNvPr>
          <xdr:cNvSpPr/>
        </xdr:nvSpPr>
        <xdr:spPr>
          <a:xfrm>
            <a:off x="6469025" y="634575"/>
            <a:ext cx="2331263" cy="963331"/>
          </a:xfrm>
          <a:prstGeom prst="roundRect">
            <a:avLst/>
          </a:prstGeom>
          <a:solidFill>
            <a:sysClr val="window" lastClr="FFFFFF">
              <a:lumMod val="65000"/>
            </a:sys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a:t>List of </a:t>
            </a:r>
            <a:br>
              <a:rPr lang="en-US"/>
            </a:br>
            <a:r>
              <a:rPr lang="en-US"/>
              <a:t>Participating Utilities</a:t>
            </a:r>
          </a:p>
        </xdr:txBody>
      </xdr:sp>
      <xdr:sp macro="" textlink="">
        <xdr:nvSpPr>
          <xdr:cNvPr id="26" name="TextBox 18">
            <a:extLst>
              <a:ext uri="{FF2B5EF4-FFF2-40B4-BE49-F238E27FC236}">
                <a16:creationId xmlns:a16="http://schemas.microsoft.com/office/drawing/2014/main" id="{CBD9CDFA-ECBA-48A6-A6E4-E338C1CB332B}"/>
              </a:ext>
            </a:extLst>
          </xdr:cNvPr>
          <xdr:cNvSpPr txBox="1"/>
        </xdr:nvSpPr>
        <xdr:spPr>
          <a:xfrm>
            <a:off x="-16667" y="1376187"/>
            <a:ext cx="6209229" cy="435793"/>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ctr"/>
            <a:r>
              <a:rPr lang="en-US" sz="2250" b="1" u="sng"/>
              <a:t>Water</a:t>
            </a:r>
          </a:p>
        </xdr:txBody>
      </xdr:sp>
      <xdr:sp macro="" textlink="">
        <xdr:nvSpPr>
          <xdr:cNvPr id="27" name="TextBox 23">
            <a:extLst>
              <a:ext uri="{FF2B5EF4-FFF2-40B4-BE49-F238E27FC236}">
                <a16:creationId xmlns:a16="http://schemas.microsoft.com/office/drawing/2014/main" id="{16ACE9A2-864F-4AC6-9407-1F8A924200ED}"/>
              </a:ext>
            </a:extLst>
          </xdr:cNvPr>
          <xdr:cNvSpPr txBox="1"/>
        </xdr:nvSpPr>
        <xdr:spPr>
          <a:xfrm>
            <a:off x="-1723" y="428147"/>
            <a:ext cx="6216701" cy="1246214"/>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ctr"/>
            <a:r>
              <a:rPr lang="en-US" sz="2400" b="1"/>
              <a:t>Tables of Rate Structures and Bill Amounts</a:t>
            </a:r>
          </a:p>
          <a:p>
            <a:pPr lvl="0" algn="ctr"/>
            <a:r>
              <a:rPr lang="en-US" sz="1350" i="1">
                <a:solidFill>
                  <a:prstClr val="black"/>
                </a:solidFill>
              </a:rPr>
              <a:t>Click on one of the following buttons to view the tables</a:t>
            </a:r>
          </a:p>
          <a:p>
            <a:pPr algn="ctr"/>
            <a:endParaRPr lang="en-US" sz="2400" b="1"/>
          </a:p>
          <a:p>
            <a:pPr algn="ctr"/>
            <a:endParaRPr lang="en-US" sz="1350"/>
          </a:p>
        </xdr:txBody>
      </xdr:sp>
      <xdr:grpSp>
        <xdr:nvGrpSpPr>
          <xdr:cNvPr id="28" name="Group 31">
            <a:extLst>
              <a:ext uri="{FF2B5EF4-FFF2-40B4-BE49-F238E27FC236}">
                <a16:creationId xmlns:a16="http://schemas.microsoft.com/office/drawing/2014/main" id="{E8007B63-F9EB-4F20-98B6-F10978B05BA4}"/>
              </a:ext>
            </a:extLst>
          </xdr:cNvPr>
          <xdr:cNvGrpSpPr>
            <a:grpSpLocks/>
          </xdr:cNvGrpSpPr>
        </xdr:nvGrpSpPr>
        <xdr:grpSpPr bwMode="auto">
          <a:xfrm>
            <a:off x="6454083" y="2484783"/>
            <a:ext cx="2465759" cy="2981739"/>
            <a:chOff x="8701177" y="532321"/>
            <a:chExt cx="3077600" cy="3975652"/>
          </a:xfrm>
        </xdr:grpSpPr>
        <xdr:sp macro="" textlink="">
          <xdr:nvSpPr>
            <xdr:cNvPr id="29" name="Rectangle: Rounded Corners 28">
              <a:extLst>
                <a:ext uri="{FF2B5EF4-FFF2-40B4-BE49-F238E27FC236}">
                  <a16:creationId xmlns:a16="http://schemas.microsoft.com/office/drawing/2014/main" id="{7B5019E0-72C2-488A-AF52-EF1B27A3D0F1}"/>
                </a:ext>
              </a:extLst>
            </xdr:cNvPr>
            <xdr:cNvSpPr/>
          </xdr:nvSpPr>
          <xdr:spPr>
            <a:xfrm>
              <a:off x="8701177" y="532321"/>
              <a:ext cx="3077600" cy="3975652"/>
            </a:xfrm>
            <a:prstGeom prst="roundRect">
              <a:avLst/>
            </a:prstGeom>
            <a:solidFill>
              <a:sysClr val="window" lastClr="FFFFFF"/>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endParaRPr lang="en-US" sz="1350"/>
            </a:p>
          </xdr:txBody>
        </xdr:sp>
        <xdr:sp macro="" textlink="">
          <xdr:nvSpPr>
            <xdr:cNvPr id="30" name="TextBox 28">
              <a:extLst>
                <a:ext uri="{FF2B5EF4-FFF2-40B4-BE49-F238E27FC236}">
                  <a16:creationId xmlns:a16="http://schemas.microsoft.com/office/drawing/2014/main" id="{436416C8-074B-4D3B-A4E2-435C58DA0ADB}"/>
                </a:ext>
              </a:extLst>
            </xdr:cNvPr>
            <xdr:cNvSpPr txBox="1"/>
          </xdr:nvSpPr>
          <xdr:spPr>
            <a:xfrm>
              <a:off x="8775786" y="726006"/>
              <a:ext cx="2863101" cy="2291576"/>
            </a:xfrm>
            <a:prstGeom prst="rect">
              <a:avLst/>
            </a:prstGeom>
            <a:noFill/>
            <a:ln>
              <a:noFill/>
            </a:ln>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marL="214313" indent="-214313">
                <a:buClr>
                  <a:sysClr val="windowText" lastClr="000000">
                    <a:lumMod val="95000"/>
                    <a:lumOff val="5000"/>
                  </a:sysClr>
                </a:buClr>
                <a:buSzPct val="95000"/>
                <a:buFont typeface="Arial" panose="020B0604020202020204" pitchFamily="34" charset="0"/>
                <a:buChar char="•"/>
              </a:pPr>
              <a:r>
                <a:rPr lang="en-US" sz="1200" b="1">
                  <a:solidFill>
                    <a:srgbClr val="4472C4"/>
                  </a:solidFill>
                </a:rPr>
                <a:t>541</a:t>
              </a:r>
              <a:r>
                <a:rPr lang="en-US" sz="1200"/>
                <a:t> utilities participated in this year’s rate structure survey</a:t>
              </a:r>
            </a:p>
            <a:p>
              <a:pPr marL="214313" indent="-214313">
                <a:buClr>
                  <a:sysClr val="windowText" lastClr="000000">
                    <a:lumMod val="95000"/>
                    <a:lumOff val="5000"/>
                  </a:sysClr>
                </a:buClr>
                <a:buSzPct val="95000"/>
                <a:buFont typeface="Arial" panose="020B0604020202020204" pitchFamily="34" charset="0"/>
                <a:buChar char="•"/>
              </a:pPr>
              <a:endParaRPr lang="en-US" sz="1200"/>
            </a:p>
            <a:p>
              <a:pPr marL="214313" indent="-214313">
                <a:buClr>
                  <a:sysClr val="windowText" lastClr="000000">
                    <a:lumMod val="95000"/>
                    <a:lumOff val="5000"/>
                  </a:sysClr>
                </a:buClr>
                <a:buSzPct val="95000"/>
                <a:buFont typeface="Arial" panose="020B0604020202020204" pitchFamily="34" charset="0"/>
                <a:buChar char="•"/>
              </a:pPr>
              <a:r>
                <a:rPr lang="en-US" sz="1200"/>
                <a:t>All bills have been standardized to monthly- equivalent amounts</a:t>
              </a:r>
              <a:br>
                <a:rPr lang="en-US" sz="1200"/>
              </a:br>
              <a:endParaRPr lang="en-US" sz="1200"/>
            </a:p>
            <a:p>
              <a:pPr marL="214313" indent="-214313">
                <a:buClr>
                  <a:sysClr val="windowText" lastClr="000000">
                    <a:lumMod val="95000"/>
                    <a:lumOff val="5000"/>
                  </a:sysClr>
                </a:buClr>
                <a:buSzPct val="95000"/>
                <a:buFont typeface="Arial" panose="020B0604020202020204" pitchFamily="34" charset="0"/>
                <a:buChar char="•"/>
              </a:pPr>
              <a:r>
                <a:rPr lang="en-US" sz="1200" b="1">
                  <a:solidFill>
                    <a:srgbClr val="4472C4"/>
                  </a:solidFill>
                </a:rPr>
                <a:t>182</a:t>
              </a:r>
              <a:r>
                <a:rPr lang="en-US" sz="1200"/>
                <a:t> utilities have a separate rate structure for commercial customers</a:t>
              </a:r>
            </a:p>
            <a:p>
              <a:pPr marL="214313" indent="-214313">
                <a:buClr>
                  <a:sysClr val="windowText" lastClr="000000">
                    <a:lumMod val="95000"/>
                    <a:lumOff val="5000"/>
                  </a:sysClr>
                </a:buClr>
                <a:buSzPct val="95000"/>
                <a:buFont typeface="Arial" panose="020B0604020202020204" pitchFamily="34" charset="0"/>
                <a:buChar char="•"/>
              </a:pPr>
              <a:endParaRPr lang="en-US" sz="1200"/>
            </a:p>
            <a:p>
              <a:pPr marL="214313" indent="-214313">
                <a:buClr>
                  <a:sysClr val="windowText" lastClr="000000">
                    <a:lumMod val="95000"/>
                    <a:lumOff val="5000"/>
                  </a:sysClr>
                </a:buClr>
                <a:buSzPct val="95000"/>
                <a:buFont typeface="Arial" panose="020B0604020202020204" pitchFamily="34" charset="0"/>
                <a:buChar char="•"/>
              </a:pPr>
              <a:r>
                <a:rPr lang="en-US" sz="1200" b="1">
                  <a:solidFill>
                    <a:srgbClr val="4472C4"/>
                  </a:solidFill>
                </a:rPr>
                <a:t>80</a:t>
              </a:r>
              <a:r>
                <a:rPr lang="en-US" sz="1200"/>
                <a:t> utilities have a separate rate structure for residential irrigation</a:t>
              </a:r>
            </a:p>
          </xdr:txBody>
        </xdr:sp>
      </xdr:grpSp>
    </xdr:grpSp>
    <xdr:clientData/>
  </xdr:twoCellAnchor>
  <xdr:twoCellAnchor editAs="oneCell">
    <xdr:from>
      <xdr:col>2</xdr:col>
      <xdr:colOff>1638300</xdr:colOff>
      <xdr:row>110</xdr:row>
      <xdr:rowOff>76200</xdr:rowOff>
    </xdr:from>
    <xdr:to>
      <xdr:col>3</xdr:col>
      <xdr:colOff>657225</xdr:colOff>
      <xdr:row>114</xdr:row>
      <xdr:rowOff>19050</xdr:rowOff>
    </xdr:to>
    <xdr:pic>
      <xdr:nvPicPr>
        <xdr:cNvPr id="31" name="Picture 1">
          <a:extLst>
            <a:ext uri="{FF2B5EF4-FFF2-40B4-BE49-F238E27FC236}">
              <a16:creationId xmlns:a16="http://schemas.microsoft.com/office/drawing/2014/main" id="{0E4C090F-2105-4B23-8849-81CEFEDBD1E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162425" y="24412575"/>
          <a:ext cx="971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323850</xdr:colOff>
      <xdr:row>113</xdr:row>
      <xdr:rowOff>152400</xdr:rowOff>
    </xdr:from>
    <xdr:to>
      <xdr:col>5</xdr:col>
      <xdr:colOff>219075</xdr:colOff>
      <xdr:row>122</xdr:row>
      <xdr:rowOff>0</xdr:rowOff>
    </xdr:to>
    <xdr:pic>
      <xdr:nvPicPr>
        <xdr:cNvPr id="32" name="Picture 2">
          <a:hlinkClick xmlns:r="http://schemas.openxmlformats.org/officeDocument/2006/relationships" r:id="rId13"/>
          <a:extLst>
            <a:ext uri="{FF2B5EF4-FFF2-40B4-BE49-F238E27FC236}">
              <a16:creationId xmlns:a16="http://schemas.microsoft.com/office/drawing/2014/main" id="{A2100F79-61BB-4C49-A491-3FD399B04F7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800600" y="24974550"/>
          <a:ext cx="2771775"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962025</xdr:colOff>
      <xdr:row>112</xdr:row>
      <xdr:rowOff>85725</xdr:rowOff>
    </xdr:from>
    <xdr:to>
      <xdr:col>2</xdr:col>
      <xdr:colOff>1857375</xdr:colOff>
      <xdr:row>121</xdr:row>
      <xdr:rowOff>104775</xdr:rowOff>
    </xdr:to>
    <xdr:pic>
      <xdr:nvPicPr>
        <xdr:cNvPr id="33" name="Picture 3">
          <a:hlinkClick xmlns:r="http://schemas.openxmlformats.org/officeDocument/2006/relationships" r:id="rId15"/>
          <a:extLst>
            <a:ext uri="{FF2B5EF4-FFF2-40B4-BE49-F238E27FC236}">
              <a16:creationId xmlns:a16="http://schemas.microsoft.com/office/drawing/2014/main" id="{5279DCD8-8A78-4D88-8C2E-32B0AF8C7388}"/>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571625" y="24745950"/>
          <a:ext cx="280987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88</xdr:row>
      <xdr:rowOff>114300</xdr:rowOff>
    </xdr:from>
    <xdr:to>
      <xdr:col>2</xdr:col>
      <xdr:colOff>1619250</xdr:colOff>
      <xdr:row>97</xdr:row>
      <xdr:rowOff>38100</xdr:rowOff>
    </xdr:to>
    <xdr:pic>
      <xdr:nvPicPr>
        <xdr:cNvPr id="34" name="Picture 5">
          <a:hlinkClick xmlns:r="http://schemas.openxmlformats.org/officeDocument/2006/relationships" r:id="rId17"/>
          <a:extLst>
            <a:ext uri="{FF2B5EF4-FFF2-40B4-BE49-F238E27FC236}">
              <a16:creationId xmlns:a16="http://schemas.microsoft.com/office/drawing/2014/main" id="{B394FD5F-6E71-4FEE-A90A-02BFDFA75614}"/>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590675" y="20888325"/>
          <a:ext cx="25527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590550</xdr:colOff>
      <xdr:row>90</xdr:row>
      <xdr:rowOff>28575</xdr:rowOff>
    </xdr:from>
    <xdr:to>
      <xdr:col>5</xdr:col>
      <xdr:colOff>161925</xdr:colOff>
      <xdr:row>98</xdr:row>
      <xdr:rowOff>0</xdr:rowOff>
    </xdr:to>
    <xdr:pic>
      <xdr:nvPicPr>
        <xdr:cNvPr id="35" name="Picture 6">
          <a:hlinkClick xmlns:r="http://schemas.openxmlformats.org/officeDocument/2006/relationships" r:id="rId19"/>
          <a:extLst>
            <a:ext uri="{FF2B5EF4-FFF2-40B4-BE49-F238E27FC236}">
              <a16:creationId xmlns:a16="http://schemas.microsoft.com/office/drawing/2014/main" id="{B24A01E8-95DC-49C3-9AC3-B50D315CA7BD}"/>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067300" y="21126450"/>
          <a:ext cx="244792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99</xdr:row>
      <xdr:rowOff>76200</xdr:rowOff>
    </xdr:from>
    <xdr:to>
      <xdr:col>3</xdr:col>
      <xdr:colOff>1390650</xdr:colOff>
      <xdr:row>108</xdr:row>
      <xdr:rowOff>19050</xdr:rowOff>
    </xdr:to>
    <xdr:pic>
      <xdr:nvPicPr>
        <xdr:cNvPr id="36" name="Picture 8">
          <a:hlinkClick xmlns:r="http://schemas.openxmlformats.org/officeDocument/2006/relationships" r:id="rId21"/>
          <a:extLst>
            <a:ext uri="{FF2B5EF4-FFF2-40B4-BE49-F238E27FC236}">
              <a16:creationId xmlns:a16="http://schemas.microsoft.com/office/drawing/2014/main" id="{7ECCE147-2382-4953-BC3D-9937B1B6056C}"/>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076575" y="22631400"/>
          <a:ext cx="2790825"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xdr:row>
      <xdr:rowOff>38100</xdr:rowOff>
    </xdr:from>
    <xdr:to>
      <xdr:col>7</xdr:col>
      <xdr:colOff>304800</xdr:colOff>
      <xdr:row>16</xdr:row>
      <xdr:rowOff>141227</xdr:rowOff>
    </xdr:to>
    <xdr:grpSp>
      <xdr:nvGrpSpPr>
        <xdr:cNvPr id="38" name="Group 66">
          <a:extLst>
            <a:ext uri="{FF2B5EF4-FFF2-40B4-BE49-F238E27FC236}">
              <a16:creationId xmlns:a16="http://schemas.microsoft.com/office/drawing/2014/main" id="{0B56FBEE-12E4-406D-82E7-8F65498F86C4}"/>
            </a:ext>
          </a:extLst>
        </xdr:cNvPr>
        <xdr:cNvGrpSpPr>
          <a:grpSpLocks/>
        </xdr:cNvGrpSpPr>
      </xdr:nvGrpSpPr>
      <xdr:grpSpPr bwMode="auto">
        <a:xfrm>
          <a:off x="612321" y="351064"/>
          <a:ext cx="10523765" cy="5287449"/>
          <a:chOff x="2206666" y="288035"/>
          <a:chExt cx="7778663" cy="4586169"/>
        </a:xfrm>
      </xdr:grpSpPr>
      <xdr:sp macro="" textlink="">
        <xdr:nvSpPr>
          <xdr:cNvPr id="42" name="Rectangle: Rounded Corners 41">
            <a:extLst>
              <a:ext uri="{FF2B5EF4-FFF2-40B4-BE49-F238E27FC236}">
                <a16:creationId xmlns:a16="http://schemas.microsoft.com/office/drawing/2014/main" id="{0D899934-B986-44EF-AA94-958E79D5D56C}"/>
              </a:ext>
            </a:extLst>
          </xdr:cNvPr>
          <xdr:cNvSpPr/>
        </xdr:nvSpPr>
        <xdr:spPr>
          <a:xfrm>
            <a:off x="2206666" y="288035"/>
            <a:ext cx="7778663" cy="2190473"/>
          </a:xfrm>
          <a:prstGeom prst="roundRect">
            <a:avLst/>
          </a:prstGeom>
          <a:solidFill>
            <a:srgbClr val="4472C4">
              <a:lumMod val="50000"/>
            </a:srgbClr>
          </a:solidFill>
          <a:ln w="12700" cap="flat" cmpd="sng" algn="ctr">
            <a:solidFill>
              <a:srgbClr val="4472C4">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endParaRPr lang="en-US" sz="1350"/>
          </a:p>
        </xdr:txBody>
      </xdr:sp>
      <xdr:sp macro="" textlink="">
        <xdr:nvSpPr>
          <xdr:cNvPr id="43" name="TextBox 6">
            <a:extLst>
              <a:ext uri="{FF2B5EF4-FFF2-40B4-BE49-F238E27FC236}">
                <a16:creationId xmlns:a16="http://schemas.microsoft.com/office/drawing/2014/main" id="{2134DB27-9BE6-4DFE-88E8-2C60A806E083}"/>
              </a:ext>
            </a:extLst>
          </xdr:cNvPr>
          <xdr:cNvSpPr txBox="1"/>
        </xdr:nvSpPr>
        <xdr:spPr>
          <a:xfrm>
            <a:off x="2601952" y="719492"/>
            <a:ext cx="7178675" cy="1178209"/>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ctr"/>
            <a:r>
              <a:rPr lang="en-US" sz="4000">
                <a:solidFill>
                  <a:sysClr val="window" lastClr="FFFFFF"/>
                </a:solidFill>
              </a:rPr>
              <a:t>North</a:t>
            </a:r>
            <a:r>
              <a:rPr lang="en-US" sz="4000" baseline="0">
                <a:solidFill>
                  <a:sysClr val="window" lastClr="FFFFFF"/>
                </a:solidFill>
              </a:rPr>
              <a:t> Carolina</a:t>
            </a:r>
            <a:r>
              <a:rPr lang="en-US" sz="4000">
                <a:solidFill>
                  <a:sysClr val="window" lastClr="FFFFFF"/>
                </a:solidFill>
              </a:rPr>
              <a:t> Water and Sewer Rates </a:t>
            </a:r>
          </a:p>
          <a:p>
            <a:pPr algn="ctr"/>
            <a:r>
              <a:rPr lang="en-US" sz="4000">
                <a:solidFill>
                  <a:sysClr val="window" lastClr="FFFFFF"/>
                </a:solidFill>
              </a:rPr>
              <a:t>as of January 2020</a:t>
            </a:r>
          </a:p>
        </xdr:txBody>
      </xdr:sp>
      <xdr:sp macro="" textlink="">
        <xdr:nvSpPr>
          <xdr:cNvPr id="44" name="Rectangle: Rounded Corners 43">
            <a:extLst>
              <a:ext uri="{FF2B5EF4-FFF2-40B4-BE49-F238E27FC236}">
                <a16:creationId xmlns:a16="http://schemas.microsoft.com/office/drawing/2014/main" id="{D9906371-97D0-4CB2-8CBA-82719E891EB0}"/>
              </a:ext>
            </a:extLst>
          </xdr:cNvPr>
          <xdr:cNvSpPr/>
        </xdr:nvSpPr>
        <xdr:spPr>
          <a:xfrm>
            <a:off x="3237233" y="3241855"/>
            <a:ext cx="5717529" cy="1634558"/>
          </a:xfrm>
          <a:prstGeom prst="roundRect">
            <a:avLst/>
          </a:prstGeom>
          <a:solidFill>
            <a:srgbClr val="5B9BD5"/>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2250"/>
              <a:t>Tables of Rate Structures and Monthly Bill Amounts</a:t>
            </a:r>
          </a:p>
        </xdr:txBody>
      </xdr:sp>
    </xdr:grpSp>
    <xdr:clientData/>
  </xdr:twoCellAnchor>
  <xdr:twoCellAnchor>
    <xdr:from>
      <xdr:col>1</xdr:col>
      <xdr:colOff>0</xdr:colOff>
      <xdr:row>26</xdr:row>
      <xdr:rowOff>0</xdr:rowOff>
    </xdr:from>
    <xdr:to>
      <xdr:col>8</xdr:col>
      <xdr:colOff>495300</xdr:colOff>
      <xdr:row>70</xdr:row>
      <xdr:rowOff>0</xdr:rowOff>
    </xdr:to>
    <xdr:grpSp>
      <xdr:nvGrpSpPr>
        <xdr:cNvPr id="45" name="Group 73">
          <a:extLst>
            <a:ext uri="{FF2B5EF4-FFF2-40B4-BE49-F238E27FC236}">
              <a16:creationId xmlns:a16="http://schemas.microsoft.com/office/drawing/2014/main" id="{EB6795E9-DF4C-4E1B-B769-DA95C5D224B9}"/>
            </a:ext>
          </a:extLst>
        </xdr:cNvPr>
        <xdr:cNvGrpSpPr>
          <a:grpSpLocks/>
        </xdr:cNvGrpSpPr>
      </xdr:nvGrpSpPr>
      <xdr:grpSpPr bwMode="auto">
        <a:xfrm>
          <a:off x="612321" y="9620250"/>
          <a:ext cx="11585122" cy="8354786"/>
          <a:chOff x="808636" y="605475"/>
          <a:chExt cx="11726333" cy="5897004"/>
        </a:xfrm>
      </xdr:grpSpPr>
      <xdr:sp macro="" textlink="">
        <xdr:nvSpPr>
          <xdr:cNvPr id="46" name="Rectangle: Rounded Corners 45">
            <a:extLst>
              <a:ext uri="{FF2B5EF4-FFF2-40B4-BE49-F238E27FC236}">
                <a16:creationId xmlns:a16="http://schemas.microsoft.com/office/drawing/2014/main" id="{619024C0-B251-4C10-855D-CE6373AB8E2C}"/>
              </a:ext>
            </a:extLst>
          </xdr:cNvPr>
          <xdr:cNvSpPr/>
        </xdr:nvSpPr>
        <xdr:spPr>
          <a:xfrm>
            <a:off x="808636" y="605475"/>
            <a:ext cx="4530190" cy="5259123"/>
          </a:xfrm>
          <a:prstGeom prst="roundRect">
            <a:avLst/>
          </a:prstGeom>
          <a:solidFill>
            <a:sysClr val="window" lastClr="FFFFFF"/>
          </a:solidFill>
          <a:ln w="19050" cap="flat" cmpd="sng" algn="ctr">
            <a:solidFill>
              <a:srgbClr val="4472C4">
                <a:lumMod val="60000"/>
                <a:lumOff val="4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endParaRPr lang="en-US" sz="1125" i="1">
              <a:solidFill>
                <a:sysClr val="windowText" lastClr="000000"/>
              </a:solidFill>
            </a:endParaRPr>
          </a:p>
        </xdr:txBody>
      </xdr:sp>
      <xdr:sp macro="" textlink="">
        <xdr:nvSpPr>
          <xdr:cNvPr id="47" name="Explosion: 14 Points 46">
            <a:extLst>
              <a:ext uri="{FF2B5EF4-FFF2-40B4-BE49-F238E27FC236}">
                <a16:creationId xmlns:a16="http://schemas.microsoft.com/office/drawing/2014/main" id="{29F916AB-B7B6-44D4-8C5E-B1782E41E5E9}"/>
              </a:ext>
            </a:extLst>
          </xdr:cNvPr>
          <xdr:cNvSpPr/>
        </xdr:nvSpPr>
        <xdr:spPr>
          <a:xfrm rot="621074">
            <a:off x="3725730" y="4683840"/>
            <a:ext cx="2492087" cy="1818639"/>
          </a:xfrm>
          <a:prstGeom prst="irregularSeal2">
            <a:avLst/>
          </a:prstGeom>
          <a:solidFill>
            <a:sysClr val="window" lastClr="FFFFFF"/>
          </a:solidFill>
          <a:ln w="28575" cap="flat" cmpd="sng" algn="ctr">
            <a:solidFill>
              <a:srgbClr val="4472C4">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endParaRPr lang="en-US" sz="1350"/>
          </a:p>
        </xdr:txBody>
      </xdr:sp>
      <xdr:sp macro="" textlink="">
        <xdr:nvSpPr>
          <xdr:cNvPr id="48" name="Rectangle: Rounded Corners 47">
            <a:hlinkClick xmlns:r="http://schemas.openxmlformats.org/officeDocument/2006/relationships" r:id="rId23"/>
            <a:extLst>
              <a:ext uri="{FF2B5EF4-FFF2-40B4-BE49-F238E27FC236}">
                <a16:creationId xmlns:a16="http://schemas.microsoft.com/office/drawing/2014/main" id="{DE1EB063-912A-4246-B201-E428074FE569}"/>
              </a:ext>
            </a:extLst>
          </xdr:cNvPr>
          <xdr:cNvSpPr/>
        </xdr:nvSpPr>
        <xdr:spPr>
          <a:xfrm>
            <a:off x="6092247" y="605475"/>
            <a:ext cx="5293271" cy="570021"/>
          </a:xfrm>
          <a:prstGeom prst="roundRect">
            <a:avLst/>
          </a:prstGeom>
          <a:solidFill>
            <a:srgbClr val="5B9BD5">
              <a:lumMod val="60000"/>
              <a:lumOff val="40000"/>
            </a:srgb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t>View the Rates Dashboard</a:t>
            </a:r>
          </a:p>
        </xdr:txBody>
      </xdr:sp>
      <xdr:sp macro="" textlink="">
        <xdr:nvSpPr>
          <xdr:cNvPr id="49" name="Rectangle: Rounded Corners 48">
            <a:hlinkClick xmlns:r="http://schemas.openxmlformats.org/officeDocument/2006/relationships" r:id="rId24"/>
            <a:extLst>
              <a:ext uri="{FF2B5EF4-FFF2-40B4-BE49-F238E27FC236}">
                <a16:creationId xmlns:a16="http://schemas.microsoft.com/office/drawing/2014/main" id="{C955D6A1-C5B2-40E1-B921-730B66305E0D}"/>
              </a:ext>
            </a:extLst>
          </xdr:cNvPr>
          <xdr:cNvSpPr/>
        </xdr:nvSpPr>
        <xdr:spPr>
          <a:xfrm>
            <a:off x="6092247" y="1874451"/>
            <a:ext cx="5293271" cy="570021"/>
          </a:xfrm>
          <a:prstGeom prst="roundRect">
            <a:avLst/>
          </a:prstGeom>
          <a:solidFill>
            <a:srgbClr val="5B9BD5"/>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t>View Your Utility’s Rate Sheet</a:t>
            </a:r>
          </a:p>
        </xdr:txBody>
      </xdr:sp>
      <xdr:sp macro="" textlink="">
        <xdr:nvSpPr>
          <xdr:cNvPr id="50" name="Rectangle: Rounded Corners 49">
            <a:hlinkClick xmlns:r="http://schemas.openxmlformats.org/officeDocument/2006/relationships" r:id="rId25"/>
            <a:extLst>
              <a:ext uri="{FF2B5EF4-FFF2-40B4-BE49-F238E27FC236}">
                <a16:creationId xmlns:a16="http://schemas.microsoft.com/office/drawing/2014/main" id="{120CC574-9E53-4839-B402-E575F1CAB53C}"/>
              </a:ext>
            </a:extLst>
          </xdr:cNvPr>
          <xdr:cNvSpPr/>
        </xdr:nvSpPr>
        <xdr:spPr>
          <a:xfrm>
            <a:off x="6092247" y="3190928"/>
            <a:ext cx="5293271" cy="576807"/>
          </a:xfrm>
          <a:prstGeom prst="roundRect">
            <a:avLst/>
          </a:prstGeom>
          <a:solidFill>
            <a:srgbClr val="5B9BD5">
              <a:lumMod val="75000"/>
            </a:srgb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t>View the Webinar</a:t>
            </a:r>
          </a:p>
        </xdr:txBody>
      </xdr:sp>
      <xdr:sp macro="" textlink="">
        <xdr:nvSpPr>
          <xdr:cNvPr id="51" name="Rectangle: Rounded Corners 50">
            <a:hlinkClick xmlns:r="http://schemas.openxmlformats.org/officeDocument/2006/relationships" r:id="rId26"/>
            <a:extLst>
              <a:ext uri="{FF2B5EF4-FFF2-40B4-BE49-F238E27FC236}">
                <a16:creationId xmlns:a16="http://schemas.microsoft.com/office/drawing/2014/main" id="{D00D6063-89EF-4435-A9A6-6E68B2405412}"/>
              </a:ext>
            </a:extLst>
          </xdr:cNvPr>
          <xdr:cNvSpPr/>
        </xdr:nvSpPr>
        <xdr:spPr>
          <a:xfrm>
            <a:off x="6092247" y="4473475"/>
            <a:ext cx="5293271" cy="570021"/>
          </a:xfrm>
          <a:prstGeom prst="roundRect">
            <a:avLst/>
          </a:prstGeom>
          <a:solidFill>
            <a:srgbClr val="5B9BD5">
              <a:lumMod val="50000"/>
            </a:srgb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t>View the Summary Report</a:t>
            </a:r>
          </a:p>
        </xdr:txBody>
      </xdr:sp>
      <xdr:sp macro="" textlink="">
        <xdr:nvSpPr>
          <xdr:cNvPr id="52" name="TextBox 2">
            <a:extLst>
              <a:ext uri="{FF2B5EF4-FFF2-40B4-BE49-F238E27FC236}">
                <a16:creationId xmlns:a16="http://schemas.microsoft.com/office/drawing/2014/main" id="{EEA24181-BACC-414E-A964-F6BEC7ED4E2A}"/>
              </a:ext>
            </a:extLst>
          </xdr:cNvPr>
          <xdr:cNvSpPr txBox="1"/>
        </xdr:nvSpPr>
        <xdr:spPr>
          <a:xfrm>
            <a:off x="1204665" y="856556"/>
            <a:ext cx="4047227" cy="1934000"/>
          </a:xfrm>
          <a:prstGeom prst="rect">
            <a:avLst/>
          </a:prstGeom>
          <a:noFill/>
        </xdr:spPr>
        <xdr:txBody>
          <a:bodyPr wrap="square" rtlCol="0">
            <a:no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r>
              <a:rPr lang="en-US" sz="1500" b="1" u="sng"/>
              <a:t>Additional Resources</a:t>
            </a:r>
          </a:p>
          <a:p>
            <a:endParaRPr lang="en-US" sz="1350"/>
          </a:p>
          <a:p>
            <a:r>
              <a:rPr lang="en-US" sz="1400"/>
              <a:t>These tables are </a:t>
            </a:r>
            <a:r>
              <a:rPr lang="en-US" sz="1400" b="1"/>
              <a:t>one </a:t>
            </a:r>
            <a:r>
              <a:rPr lang="en-US" sz="1400"/>
              <a:t>in a variety of resources created from the 2020 NC Water and Wastewater Rates Survey, which includes data from over </a:t>
            </a:r>
            <a:r>
              <a:rPr lang="en-US" sz="1400" b="1" i="1"/>
              <a:t>95%</a:t>
            </a:r>
            <a:r>
              <a:rPr lang="en-US" sz="1400"/>
              <a:t> of rate-charging utilities in the state. </a:t>
            </a:r>
          </a:p>
          <a:p>
            <a:endParaRPr lang="en-US" sz="1400"/>
          </a:p>
          <a:p>
            <a:r>
              <a:rPr lang="en-US" sz="1400"/>
              <a:t>Click the links at the right to view additional resources designed to keep your utility informed. </a:t>
            </a:r>
          </a:p>
          <a:p>
            <a:endParaRPr lang="en-US" sz="1400"/>
          </a:p>
          <a:p>
            <a:r>
              <a:rPr lang="en-US" sz="1400" i="1"/>
              <a:t>Looking for information on past years? </a:t>
            </a:r>
            <a:br>
              <a:rPr lang="en-US" sz="1400" i="1"/>
            </a:br>
            <a:r>
              <a:rPr lang="en-US" sz="1400" i="1"/>
              <a:t>Resources from 2005 - 2020 are available here:</a:t>
            </a:r>
          </a:p>
          <a:p>
            <a:endParaRPr lang="en-US" sz="1125" i="1"/>
          </a:p>
        </xdr:txBody>
      </xdr:sp>
      <xdr:sp macro="" textlink="">
        <xdr:nvSpPr>
          <xdr:cNvPr id="53" name="TextBox 3">
            <a:extLst>
              <a:ext uri="{FF2B5EF4-FFF2-40B4-BE49-F238E27FC236}">
                <a16:creationId xmlns:a16="http://schemas.microsoft.com/office/drawing/2014/main" id="{25D17D0A-837C-4A97-8063-243C0D5D1ABF}"/>
              </a:ext>
            </a:extLst>
          </xdr:cNvPr>
          <xdr:cNvSpPr txBox="1"/>
        </xdr:nvSpPr>
        <xdr:spPr>
          <a:xfrm>
            <a:off x="6353047" y="1182282"/>
            <a:ext cx="5486456" cy="217151"/>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r>
              <a:rPr lang="en-US" sz="1400" i="1"/>
              <a:t>Interactive tool to evaluate rates based on multiple factors</a:t>
            </a:r>
          </a:p>
        </xdr:txBody>
      </xdr:sp>
      <xdr:sp macro="" textlink="">
        <xdr:nvSpPr>
          <xdr:cNvPr id="54" name="TextBox 7">
            <a:hlinkClick xmlns:r="http://schemas.openxmlformats.org/officeDocument/2006/relationships" r:id="rId10"/>
            <a:extLst>
              <a:ext uri="{FF2B5EF4-FFF2-40B4-BE49-F238E27FC236}">
                <a16:creationId xmlns:a16="http://schemas.microsoft.com/office/drawing/2014/main" id="{45ABC4BA-C8AA-4104-A98C-EE6A40794226}"/>
              </a:ext>
            </a:extLst>
          </xdr:cNvPr>
          <xdr:cNvSpPr txBox="1"/>
        </xdr:nvSpPr>
        <xdr:spPr>
          <a:xfrm rot="21036005">
            <a:off x="3889938" y="5362437"/>
            <a:ext cx="1883554" cy="529305"/>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ctr"/>
            <a:r>
              <a:rPr lang="en-US" sz="1400">
                <a:solidFill>
                  <a:srgbClr val="5B9BD5"/>
                </a:solidFill>
              </a:rPr>
              <a:t>Not sure </a:t>
            </a:r>
          </a:p>
          <a:p>
            <a:pPr algn="ctr"/>
            <a:r>
              <a:rPr lang="en-US" sz="1400">
                <a:solidFill>
                  <a:srgbClr val="5B9BD5"/>
                </a:solidFill>
              </a:rPr>
              <a:t> where to start?</a:t>
            </a:r>
          </a:p>
          <a:p>
            <a:pPr algn="ctr"/>
            <a:r>
              <a:rPr lang="en-US" sz="1400" i="1">
                <a:solidFill>
                  <a:srgbClr val="5B9BD5"/>
                </a:solidFill>
              </a:rPr>
              <a:t>Click here</a:t>
            </a:r>
          </a:p>
        </xdr:txBody>
      </xdr:sp>
      <xdr:sp macro="" textlink="">
        <xdr:nvSpPr>
          <xdr:cNvPr id="55" name="TextBox 15">
            <a:extLst>
              <a:ext uri="{FF2B5EF4-FFF2-40B4-BE49-F238E27FC236}">
                <a16:creationId xmlns:a16="http://schemas.microsoft.com/office/drawing/2014/main" id="{B8F5EDC1-181A-4B8C-AD06-AA8258B1683C}"/>
              </a:ext>
            </a:extLst>
          </xdr:cNvPr>
          <xdr:cNvSpPr txBox="1"/>
        </xdr:nvSpPr>
        <xdr:spPr>
          <a:xfrm>
            <a:off x="6295092" y="2498759"/>
            <a:ext cx="4829626" cy="217151"/>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r>
              <a:rPr lang="en-US" sz="1400" i="1"/>
              <a:t>Standardized PDF of the rates for each utility in the survey</a:t>
            </a:r>
          </a:p>
        </xdr:txBody>
      </xdr:sp>
      <xdr:sp macro="" textlink="">
        <xdr:nvSpPr>
          <xdr:cNvPr id="56" name="TextBox 16">
            <a:extLst>
              <a:ext uri="{FF2B5EF4-FFF2-40B4-BE49-F238E27FC236}">
                <a16:creationId xmlns:a16="http://schemas.microsoft.com/office/drawing/2014/main" id="{3F9B5067-4721-47F4-809E-3E6B811C1071}"/>
              </a:ext>
            </a:extLst>
          </xdr:cNvPr>
          <xdr:cNvSpPr txBox="1"/>
        </xdr:nvSpPr>
        <xdr:spPr>
          <a:xfrm>
            <a:off x="6324069" y="3808451"/>
            <a:ext cx="6210900" cy="223937"/>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r>
              <a:rPr lang="en-US" sz="1400" i="1"/>
              <a:t>Step-by-step video explanation of the Dashboard features</a:t>
            </a:r>
          </a:p>
        </xdr:txBody>
      </xdr:sp>
      <xdr:sp macro="" textlink="">
        <xdr:nvSpPr>
          <xdr:cNvPr id="57" name="TextBox 17">
            <a:extLst>
              <a:ext uri="{FF2B5EF4-FFF2-40B4-BE49-F238E27FC236}">
                <a16:creationId xmlns:a16="http://schemas.microsoft.com/office/drawing/2014/main" id="{C5B2AFDD-172D-49A3-88AD-AE4CE6B2DCFA}"/>
              </a:ext>
            </a:extLst>
          </xdr:cNvPr>
          <xdr:cNvSpPr txBox="1"/>
        </xdr:nvSpPr>
        <xdr:spPr>
          <a:xfrm>
            <a:off x="6295092" y="5097784"/>
            <a:ext cx="4935878" cy="380014"/>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r>
              <a:rPr lang="en-US" sz="1400" i="1"/>
              <a:t>Overview of current statewide trends in water and wastewater rates and billing</a:t>
            </a:r>
          </a:p>
        </xdr:txBody>
      </xdr:sp>
    </xdr:grpSp>
    <xdr:clientData/>
  </xdr:twoCellAnchor>
  <xdr:twoCellAnchor>
    <xdr:from>
      <xdr:col>1</xdr:col>
      <xdr:colOff>431601</xdr:colOff>
      <xdr:row>37</xdr:row>
      <xdr:rowOff>148828</xdr:rowOff>
    </xdr:from>
    <xdr:to>
      <xdr:col>2</xdr:col>
      <xdr:colOff>1691914</xdr:colOff>
      <xdr:row>39</xdr:row>
      <xdr:rowOff>125929</xdr:rowOff>
    </xdr:to>
    <xdr:sp macro="" textlink="">
      <xdr:nvSpPr>
        <xdr:cNvPr id="58" name="TextBox 5">
          <a:hlinkClick xmlns:r="http://schemas.openxmlformats.org/officeDocument/2006/relationships" r:id="rId27"/>
          <a:extLst>
            <a:ext uri="{FF2B5EF4-FFF2-40B4-BE49-F238E27FC236}">
              <a16:creationId xmlns:a16="http://schemas.microsoft.com/office/drawing/2014/main" id="{38F765E3-7A1A-4593-A9B3-B6213F67F6EE}"/>
            </a:ext>
          </a:extLst>
        </xdr:cNvPr>
        <xdr:cNvSpPr txBox="1"/>
      </xdr:nvSpPr>
      <xdr:spPr>
        <a:xfrm>
          <a:off x="1043922" y="12735435"/>
          <a:ext cx="3178921" cy="30367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sz="1350" i="1" u="sng">
              <a:solidFill>
                <a:schemeClr val="accent5"/>
              </a:solidFill>
            </a:rPr>
            <a:t>http://go.unc.edu/nc</a:t>
          </a:r>
        </a:p>
      </xdr:txBody>
    </xdr:sp>
    <xdr:clientData/>
  </xdr:twoCellAnchor>
  <xdr:twoCellAnchor editAs="oneCell">
    <xdr:from>
      <xdr:col>1</xdr:col>
      <xdr:colOff>544286</xdr:colOff>
      <xdr:row>17</xdr:row>
      <xdr:rowOff>353189</xdr:rowOff>
    </xdr:from>
    <xdr:to>
      <xdr:col>6</xdr:col>
      <xdr:colOff>1651401</xdr:colOff>
      <xdr:row>21</xdr:row>
      <xdr:rowOff>367393</xdr:rowOff>
    </xdr:to>
    <xdr:pic>
      <xdr:nvPicPr>
        <xdr:cNvPr id="59" name="Picture 58" descr="A close up of a sign&#10;&#10;Description automatically generated">
          <a:extLst>
            <a:ext uri="{FF2B5EF4-FFF2-40B4-BE49-F238E27FC236}">
              <a16:creationId xmlns:a16="http://schemas.microsoft.com/office/drawing/2014/main" id="{195155ED-81B2-40A7-9EBA-408EAF827137}"/>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156607" y="6340332"/>
          <a:ext cx="9597973" cy="15382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152400</xdr:colOff>
      <xdr:row>14</xdr:row>
      <xdr:rowOff>19050</xdr:rowOff>
    </xdr:from>
    <xdr:ext cx="5067299" cy="1181100"/>
    <xdr:pic>
      <xdr:nvPicPr>
        <xdr:cNvPr id="2" name="Picture 5">
          <a:hlinkClick xmlns:r="http://schemas.openxmlformats.org/officeDocument/2006/relationships" r:id="rId1"/>
          <a:extLst>
            <a:ext uri="{FF2B5EF4-FFF2-40B4-BE49-F238E27FC236}">
              <a16:creationId xmlns:a16="http://schemas.microsoft.com/office/drawing/2014/main" id="{7C7E114C-8E99-4DB6-8B60-FEB98867E69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2286000"/>
          <a:ext cx="5067299"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638175</xdr:colOff>
      <xdr:row>0</xdr:row>
      <xdr:rowOff>57150</xdr:rowOff>
    </xdr:from>
    <xdr:ext cx="1209675" cy="771525"/>
    <xdr:pic>
      <xdr:nvPicPr>
        <xdr:cNvPr id="3" name="Picture 6">
          <a:hlinkClick xmlns:r="http://schemas.openxmlformats.org/officeDocument/2006/relationships" r:id="rId3"/>
          <a:extLst>
            <a:ext uri="{FF2B5EF4-FFF2-40B4-BE49-F238E27FC236}">
              <a16:creationId xmlns:a16="http://schemas.microsoft.com/office/drawing/2014/main" id="{29276F9E-B94E-43E3-B4DD-AE420E7CFB2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05600" y="57150"/>
          <a:ext cx="12096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95250</xdr:colOff>
      <xdr:row>1</xdr:row>
      <xdr:rowOff>38100</xdr:rowOff>
    </xdr:from>
    <xdr:to>
      <xdr:col>12</xdr:col>
      <xdr:colOff>514350</xdr:colOff>
      <xdr:row>34</xdr:row>
      <xdr:rowOff>76200</xdr:rowOff>
    </xdr:to>
    <xdr:grpSp>
      <xdr:nvGrpSpPr>
        <xdr:cNvPr id="2" name="Group 2">
          <a:extLst>
            <a:ext uri="{FF2B5EF4-FFF2-40B4-BE49-F238E27FC236}">
              <a16:creationId xmlns:a16="http://schemas.microsoft.com/office/drawing/2014/main" id="{76349189-439C-4329-908B-1A31C0FCDC7E}"/>
            </a:ext>
          </a:extLst>
        </xdr:cNvPr>
        <xdr:cNvGrpSpPr>
          <a:grpSpLocks/>
        </xdr:cNvGrpSpPr>
      </xdr:nvGrpSpPr>
      <xdr:grpSpPr bwMode="auto">
        <a:xfrm>
          <a:off x="95250" y="200025"/>
          <a:ext cx="7734300" cy="5381625"/>
          <a:chOff x="0" y="67161"/>
          <a:chExt cx="9144000" cy="5383339"/>
        </a:xfrm>
      </xdr:grpSpPr>
      <xdr:cxnSp macro="">
        <xdr:nvCxnSpPr>
          <xdr:cNvPr id="3" name="Straight Connector 2">
            <a:extLst>
              <a:ext uri="{FF2B5EF4-FFF2-40B4-BE49-F238E27FC236}">
                <a16:creationId xmlns:a16="http://schemas.microsoft.com/office/drawing/2014/main" id="{6A311A1A-E015-462D-BED5-4F41AC999AE6}"/>
              </a:ext>
            </a:extLst>
          </xdr:cNvPr>
          <xdr:cNvCxnSpPr/>
        </xdr:nvCxnSpPr>
        <xdr:spPr>
          <a:xfrm>
            <a:off x="698187" y="1019964"/>
            <a:ext cx="7601232" cy="0"/>
          </a:xfrm>
          <a:prstGeom prst="line">
            <a:avLst/>
          </a:prstGeom>
          <a:noFill/>
          <a:ln w="19050" cap="flat" cmpd="sng" algn="ctr">
            <a:solidFill>
              <a:srgbClr val="4472C4"/>
            </a:solidFill>
            <a:prstDash val="solid"/>
            <a:miter lim="800000"/>
          </a:ln>
          <a:effectLst/>
        </xdr:spPr>
        <xdr:style>
          <a:lnRef idx="3">
            <a:schemeClr val="accent1"/>
          </a:lnRef>
          <a:fillRef idx="0">
            <a:schemeClr val="accent1"/>
          </a:fillRef>
          <a:effectRef idx="2">
            <a:schemeClr val="accent1"/>
          </a:effectRef>
          <a:fontRef idx="minor">
            <a:schemeClr val="tx1"/>
          </a:fontRef>
        </xdr:style>
      </xdr:cxnSp>
      <xdr:grpSp>
        <xdr:nvGrpSpPr>
          <xdr:cNvPr id="4" name="Group 4">
            <a:extLst>
              <a:ext uri="{FF2B5EF4-FFF2-40B4-BE49-F238E27FC236}">
                <a16:creationId xmlns:a16="http://schemas.microsoft.com/office/drawing/2014/main" id="{DC7C97EB-A51F-4005-8F79-7C23486334D2}"/>
              </a:ext>
            </a:extLst>
          </xdr:cNvPr>
          <xdr:cNvGrpSpPr>
            <a:grpSpLocks/>
          </xdr:cNvGrpSpPr>
        </xdr:nvGrpSpPr>
        <xdr:grpSpPr bwMode="auto">
          <a:xfrm>
            <a:off x="1316798" y="2044010"/>
            <a:ext cx="6510403" cy="3406490"/>
            <a:chOff x="1755730" y="904747"/>
            <a:chExt cx="8680537" cy="4541987"/>
          </a:xfrm>
        </xdr:grpSpPr>
        <xdr:sp macro="" textlink="">
          <xdr:nvSpPr>
            <xdr:cNvPr id="9" name="Rectangle: Rounded Corners 8">
              <a:extLst>
                <a:ext uri="{FF2B5EF4-FFF2-40B4-BE49-F238E27FC236}">
                  <a16:creationId xmlns:a16="http://schemas.microsoft.com/office/drawing/2014/main" id="{2A2C169B-0668-4AE7-BB77-E0B841EEBE00}"/>
                </a:ext>
              </a:extLst>
            </xdr:cNvPr>
            <xdr:cNvSpPr/>
          </xdr:nvSpPr>
          <xdr:spPr>
            <a:xfrm>
              <a:off x="1756728" y="962205"/>
              <a:ext cx="8678541" cy="1943719"/>
            </a:xfrm>
            <a:prstGeom prst="roundRect">
              <a:avLst/>
            </a:prstGeom>
            <a:solidFill>
              <a:srgbClr val="4472C4">
                <a:lumMod val="50000"/>
              </a:srgbClr>
            </a:solidFill>
            <a:ln w="12700" cap="flat" cmpd="sng" algn="ctr">
              <a:solidFill>
                <a:srgbClr val="4472C4">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endParaRPr lang="en-US" sz="2625"/>
            </a:p>
          </xdr:txBody>
        </xdr:sp>
        <xdr:sp macro="" textlink="">
          <xdr:nvSpPr>
            <xdr:cNvPr id="10" name="Rectangle: Rounded Corners 9">
              <a:hlinkClick xmlns:r="http://schemas.openxmlformats.org/officeDocument/2006/relationships" r:id="rId1"/>
              <a:extLst>
                <a:ext uri="{FF2B5EF4-FFF2-40B4-BE49-F238E27FC236}">
                  <a16:creationId xmlns:a16="http://schemas.microsoft.com/office/drawing/2014/main" id="{77E02F53-8E30-41FE-A226-2D006BF4592D}"/>
                </a:ext>
              </a:extLst>
            </xdr:cNvPr>
            <xdr:cNvSpPr/>
          </xdr:nvSpPr>
          <xdr:spPr>
            <a:xfrm>
              <a:off x="3798738" y="3414086"/>
              <a:ext cx="4594522" cy="762243"/>
            </a:xfrm>
            <a:prstGeom prst="roundRect">
              <a:avLst/>
            </a:prstGeom>
            <a:noFill/>
            <a:ln w="19050" cap="flat" cmpd="sng" algn="ctr">
              <a:solidFill>
                <a:srgbClr val="5B9BD5"/>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solidFill>
                    <a:sysClr val="windowText" lastClr="000000"/>
                  </a:solidFill>
                </a:rPr>
                <a:t>Commercial</a:t>
              </a:r>
            </a:p>
          </xdr:txBody>
        </xdr:sp>
        <xdr:sp macro="" textlink="">
          <xdr:nvSpPr>
            <xdr:cNvPr id="11" name="Rectangle: Rounded Corners 10">
              <a:hlinkClick xmlns:r="http://schemas.openxmlformats.org/officeDocument/2006/relationships" r:id="rId2"/>
              <a:extLst>
                <a:ext uri="{FF2B5EF4-FFF2-40B4-BE49-F238E27FC236}">
                  <a16:creationId xmlns:a16="http://schemas.microsoft.com/office/drawing/2014/main" id="{B1EF792E-A927-4153-B9D9-CC4F3C68366C}"/>
                </a:ext>
              </a:extLst>
            </xdr:cNvPr>
            <xdr:cNvSpPr/>
          </xdr:nvSpPr>
          <xdr:spPr>
            <a:xfrm>
              <a:off x="3798738" y="4697195"/>
              <a:ext cx="4594522" cy="749539"/>
            </a:xfrm>
            <a:prstGeom prst="roundRect">
              <a:avLst/>
            </a:prstGeom>
            <a:noFill/>
            <a:ln w="19050" cap="flat" cmpd="sng" algn="ctr">
              <a:solidFill>
                <a:srgbClr val="5B9BD5"/>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solidFill>
                    <a:sysClr val="windowText" lastClr="000000"/>
                  </a:solidFill>
                </a:rPr>
                <a:t>Irrigation</a:t>
              </a:r>
            </a:p>
          </xdr:txBody>
        </xdr:sp>
        <xdr:pic>
          <xdr:nvPicPr>
            <xdr:cNvPr id="12" name="Picture 12" descr="A close up of a sign&#10;&#10;Description automatically generated">
              <a:extLst>
                <a:ext uri="{FF2B5EF4-FFF2-40B4-BE49-F238E27FC236}">
                  <a16:creationId xmlns:a16="http://schemas.microsoft.com/office/drawing/2014/main" id="{998C0C9A-29F4-444E-B4E8-7B5DE8B25F3A}"/>
                </a:ext>
              </a:extLst>
            </xdr:cNvPr>
            <xdr:cNvPicPr>
              <a:picLocks noChangeAspect="1" noChangeArrowheads="1"/>
            </xdr:cNvPicPr>
          </xdr:nvPicPr>
          <xdr:blipFill>
            <a:blip xmlns:r="http://schemas.openxmlformats.org/officeDocument/2006/relationships" r:embed="rId3" cstate="print">
              <a:biLevel thresh="25000"/>
              <a:alphaModFix amt="70000"/>
              <a:extLst>
                <a:ext uri="{28A0092B-C50C-407E-A947-70E740481C1C}">
                  <a14:useLocalDpi xmlns:a14="http://schemas.microsoft.com/office/drawing/2010/main" val="0"/>
                </a:ext>
              </a:extLst>
            </a:blip>
            <a:srcRect/>
            <a:stretch>
              <a:fillRect/>
            </a:stretch>
          </xdr:blipFill>
          <xdr:spPr bwMode="auto">
            <a:xfrm>
              <a:off x="1889018" y="904747"/>
              <a:ext cx="1824493" cy="1824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Rounded Corners 12">
              <a:hlinkClick xmlns:r="http://schemas.openxmlformats.org/officeDocument/2006/relationships" r:id="rId4"/>
              <a:extLst>
                <a:ext uri="{FF2B5EF4-FFF2-40B4-BE49-F238E27FC236}">
                  <a16:creationId xmlns:a16="http://schemas.microsoft.com/office/drawing/2014/main" id="{C8F46DF5-261E-4297-AD6E-2308155353FF}"/>
                </a:ext>
              </a:extLst>
            </xdr:cNvPr>
            <xdr:cNvSpPr/>
          </xdr:nvSpPr>
          <xdr:spPr>
            <a:xfrm>
              <a:off x="3708649" y="1927713"/>
              <a:ext cx="2072039" cy="495458"/>
            </a:xfrm>
            <a:prstGeom prst="roundRect">
              <a:avLst/>
            </a:prstGeom>
            <a:solidFill>
              <a:srgbClr val="4472C4">
                <a:lumMod val="75000"/>
              </a:srgbClr>
            </a:solidFill>
            <a:ln w="28575" cap="flat" cmpd="sng" algn="ctr">
              <a:solidFill>
                <a:sysClr val="window" lastClr="FFFFF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t>Rate Structures</a:t>
              </a:r>
            </a:p>
          </xdr:txBody>
        </xdr:sp>
        <xdr:sp macro="" textlink="">
          <xdr:nvSpPr>
            <xdr:cNvPr id="14" name="Rectangle: Rounded Corners 13">
              <a:hlinkClick xmlns:r="http://schemas.openxmlformats.org/officeDocument/2006/relationships" r:id="rId5"/>
              <a:extLst>
                <a:ext uri="{FF2B5EF4-FFF2-40B4-BE49-F238E27FC236}">
                  <a16:creationId xmlns:a16="http://schemas.microsoft.com/office/drawing/2014/main" id="{8FE7E943-4A8A-42A5-848F-6302052A0AC5}"/>
                </a:ext>
              </a:extLst>
            </xdr:cNvPr>
            <xdr:cNvSpPr/>
          </xdr:nvSpPr>
          <xdr:spPr>
            <a:xfrm>
              <a:off x="6321220" y="1927713"/>
              <a:ext cx="2072039" cy="495458"/>
            </a:xfrm>
            <a:prstGeom prst="roundRect">
              <a:avLst/>
            </a:prstGeom>
            <a:solidFill>
              <a:srgbClr val="4472C4">
                <a:lumMod val="75000"/>
              </a:srgbClr>
            </a:solidFill>
            <a:ln w="28575" cap="flat" cmpd="sng" algn="ctr">
              <a:solidFill>
                <a:sysClr val="window" lastClr="FFFFF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t>Bill Amounts</a:t>
              </a:r>
            </a:p>
          </xdr:txBody>
        </xdr:sp>
        <xdr:sp macro="" textlink="">
          <xdr:nvSpPr>
            <xdr:cNvPr id="15" name="TextBox 9">
              <a:extLst>
                <a:ext uri="{FF2B5EF4-FFF2-40B4-BE49-F238E27FC236}">
                  <a16:creationId xmlns:a16="http://schemas.microsoft.com/office/drawing/2014/main" id="{18F805C5-BB40-451D-B549-E15F010EFA47}"/>
                </a:ext>
              </a:extLst>
            </xdr:cNvPr>
            <xdr:cNvSpPr txBox="1"/>
          </xdr:nvSpPr>
          <xdr:spPr>
            <a:xfrm>
              <a:off x="4984905" y="1127358"/>
              <a:ext cx="2672630" cy="673315"/>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r>
                <a:rPr lang="en-US" sz="2625">
                  <a:solidFill>
                    <a:sysClr val="window" lastClr="FFFFFF"/>
                  </a:solidFill>
                </a:rPr>
                <a:t>Residential</a:t>
              </a:r>
            </a:p>
          </xdr:txBody>
        </xdr:sp>
      </xdr:grpSp>
      <xdr:sp macro="" textlink="">
        <xdr:nvSpPr>
          <xdr:cNvPr id="5" name="TextBox 12">
            <a:extLst>
              <a:ext uri="{FF2B5EF4-FFF2-40B4-BE49-F238E27FC236}">
                <a16:creationId xmlns:a16="http://schemas.microsoft.com/office/drawing/2014/main" id="{357C1664-8F99-4F72-86A5-ED67F8CA7478}"/>
              </a:ext>
            </a:extLst>
          </xdr:cNvPr>
          <xdr:cNvSpPr txBox="1"/>
        </xdr:nvSpPr>
        <xdr:spPr>
          <a:xfrm>
            <a:off x="0" y="248194"/>
            <a:ext cx="9144000" cy="762243"/>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ctr"/>
            <a:r>
              <a:rPr lang="en-US" sz="3000" b="1">
                <a:solidFill>
                  <a:srgbClr val="5B9BD5"/>
                </a:solidFill>
              </a:rPr>
              <a:t>Water</a:t>
            </a:r>
          </a:p>
          <a:p>
            <a:pPr algn="ctr"/>
            <a:endParaRPr lang="en-US" sz="1350"/>
          </a:p>
        </xdr:txBody>
      </xdr:sp>
      <xdr:grpSp>
        <xdr:nvGrpSpPr>
          <xdr:cNvPr id="6" name="Group 6">
            <a:extLst>
              <a:ext uri="{FF2B5EF4-FFF2-40B4-BE49-F238E27FC236}">
                <a16:creationId xmlns:a16="http://schemas.microsoft.com/office/drawing/2014/main" id="{CD022F88-0AEB-494B-A88F-902BD43AD8A9}"/>
              </a:ext>
            </a:extLst>
          </xdr:cNvPr>
          <xdr:cNvGrpSpPr>
            <a:grpSpLocks/>
          </xdr:cNvGrpSpPr>
        </xdr:nvGrpSpPr>
        <xdr:grpSpPr bwMode="auto">
          <a:xfrm>
            <a:off x="7818018" y="67161"/>
            <a:ext cx="1195353" cy="685800"/>
            <a:chOff x="10424023" y="-747759"/>
            <a:chExt cx="1593804" cy="914400"/>
          </a:xfrm>
        </xdr:grpSpPr>
        <xdr:pic>
          <xdr:nvPicPr>
            <xdr:cNvPr id="7" name="Graphic 16" descr="Arrow Clockwise curve">
              <a:hlinkClick xmlns:r="http://schemas.openxmlformats.org/officeDocument/2006/relationships" r:id="rId6"/>
              <a:extLst>
                <a:ext uri="{FF2B5EF4-FFF2-40B4-BE49-F238E27FC236}">
                  <a16:creationId xmlns:a16="http://schemas.microsoft.com/office/drawing/2014/main" id="{94290C1F-0E20-4D89-9B83-A0D6D223852B}"/>
                </a:ext>
              </a:extLst>
            </xdr:cNvPr>
            <xdr:cNvPicPr>
              <a:picLocks noChangeAspect="1"/>
            </xdr:cNvPicPr>
          </xdr:nvPicPr>
          <xdr:blipFill>
            <a:blip xmlns:r="http://schemas.openxmlformats.org/officeDocument/2006/relationships" r:embed="rId7"/>
            <a:stretch>
              <a:fillRect/>
            </a:stretch>
          </xdr:blipFill>
          <xdr:spPr>
            <a:xfrm>
              <a:off x="10420256" y="-747759"/>
              <a:ext cx="915902" cy="914691"/>
            </a:xfrm>
            <a:prstGeom prst="rect">
              <a:avLst/>
            </a:prstGeom>
          </xdr:spPr>
        </xdr:pic>
        <xdr:sp macro="" textlink="">
          <xdr:nvSpPr>
            <xdr:cNvPr id="8" name="TextBox 17">
              <a:hlinkClick xmlns:r="http://schemas.openxmlformats.org/officeDocument/2006/relationships" r:id="rId6"/>
              <a:extLst>
                <a:ext uri="{FF2B5EF4-FFF2-40B4-BE49-F238E27FC236}">
                  <a16:creationId xmlns:a16="http://schemas.microsoft.com/office/drawing/2014/main" id="{85155145-9E80-491D-80CE-8AD99580DA83}"/>
                </a:ext>
              </a:extLst>
            </xdr:cNvPr>
            <xdr:cNvSpPr txBox="1"/>
          </xdr:nvSpPr>
          <xdr:spPr>
            <a:xfrm>
              <a:off x="11186010" y="-633423"/>
              <a:ext cx="825813" cy="686018"/>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r>
                <a:rPr lang="en-US" sz="1350"/>
                <a:t>Back to Top</a:t>
              </a: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504825</xdr:colOff>
      <xdr:row>33</xdr:row>
      <xdr:rowOff>114300</xdr:rowOff>
    </xdr:to>
    <xdr:grpSp>
      <xdr:nvGrpSpPr>
        <xdr:cNvPr id="2" name="Group 2">
          <a:extLst>
            <a:ext uri="{FF2B5EF4-FFF2-40B4-BE49-F238E27FC236}">
              <a16:creationId xmlns:a16="http://schemas.microsoft.com/office/drawing/2014/main" id="{4AEF7E1F-14D9-4A54-B1C1-BC18906D370C}"/>
            </a:ext>
          </a:extLst>
        </xdr:cNvPr>
        <xdr:cNvGrpSpPr>
          <a:grpSpLocks/>
        </xdr:cNvGrpSpPr>
      </xdr:nvGrpSpPr>
      <xdr:grpSpPr bwMode="auto">
        <a:xfrm>
          <a:off x="0" y="161925"/>
          <a:ext cx="7820025" cy="5295900"/>
          <a:chOff x="20183" y="197790"/>
          <a:chExt cx="9144000" cy="5292449"/>
        </a:xfrm>
      </xdr:grpSpPr>
      <xdr:grpSp>
        <xdr:nvGrpSpPr>
          <xdr:cNvPr id="3" name="Group 3">
            <a:extLst>
              <a:ext uri="{FF2B5EF4-FFF2-40B4-BE49-F238E27FC236}">
                <a16:creationId xmlns:a16="http://schemas.microsoft.com/office/drawing/2014/main" id="{39823EA2-E497-4451-96CE-01AC0F2ECFBC}"/>
              </a:ext>
            </a:extLst>
          </xdr:cNvPr>
          <xdr:cNvGrpSpPr>
            <a:grpSpLocks/>
          </xdr:cNvGrpSpPr>
        </xdr:nvGrpSpPr>
        <xdr:grpSpPr bwMode="auto">
          <a:xfrm>
            <a:off x="20183" y="416722"/>
            <a:ext cx="9144000" cy="5073517"/>
            <a:chOff x="-22557" y="-724222"/>
            <a:chExt cx="12192000" cy="6764692"/>
          </a:xfrm>
        </xdr:grpSpPr>
        <xdr:grpSp>
          <xdr:nvGrpSpPr>
            <xdr:cNvPr id="9" name="Group 9">
              <a:extLst>
                <a:ext uri="{FF2B5EF4-FFF2-40B4-BE49-F238E27FC236}">
                  <a16:creationId xmlns:a16="http://schemas.microsoft.com/office/drawing/2014/main" id="{055FF67C-E570-4FF8-A5B8-B26F42B15FC6}"/>
                </a:ext>
              </a:extLst>
            </xdr:cNvPr>
            <xdr:cNvGrpSpPr>
              <a:grpSpLocks/>
            </xdr:cNvGrpSpPr>
          </xdr:nvGrpSpPr>
          <xdr:grpSpPr bwMode="auto">
            <a:xfrm>
              <a:off x="1759465" y="1737974"/>
              <a:ext cx="8672506" cy="4302496"/>
              <a:chOff x="1759464" y="1045069"/>
              <a:chExt cx="8672506" cy="4302496"/>
            </a:xfrm>
          </xdr:grpSpPr>
          <xdr:sp macro="" textlink="">
            <xdr:nvSpPr>
              <xdr:cNvPr id="12" name="Rectangle: Rounded Corners 11">
                <a:extLst>
                  <a:ext uri="{FF2B5EF4-FFF2-40B4-BE49-F238E27FC236}">
                    <a16:creationId xmlns:a16="http://schemas.microsoft.com/office/drawing/2014/main" id="{0F9E5C9D-64E6-4727-84DC-EB6C671E22D1}"/>
                  </a:ext>
                </a:extLst>
              </xdr:cNvPr>
              <xdr:cNvSpPr/>
            </xdr:nvSpPr>
            <xdr:spPr>
              <a:xfrm>
                <a:off x="1759464" y="2161941"/>
                <a:ext cx="8672506" cy="1941835"/>
              </a:xfrm>
              <a:prstGeom prst="roundRect">
                <a:avLst/>
              </a:prstGeom>
              <a:solidFill>
                <a:srgbClr val="4472C4">
                  <a:lumMod val="50000"/>
                </a:srgbClr>
              </a:solidFill>
              <a:ln w="12700" cap="flat" cmpd="sng" algn="ctr">
                <a:solidFill>
                  <a:srgbClr val="4472C4">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endParaRPr lang="en-US" sz="2625"/>
              </a:p>
            </xdr:txBody>
          </xdr:sp>
          <xdr:sp macro="" textlink="">
            <xdr:nvSpPr>
              <xdr:cNvPr id="13" name="Rectangle: Rounded Corners 12">
                <a:hlinkClick xmlns:r="http://schemas.openxmlformats.org/officeDocument/2006/relationships" r:id="rId1"/>
                <a:extLst>
                  <a:ext uri="{FF2B5EF4-FFF2-40B4-BE49-F238E27FC236}">
                    <a16:creationId xmlns:a16="http://schemas.microsoft.com/office/drawing/2014/main" id="{AA4E5FE4-3705-457E-AF39-5BAD0C1B5525}"/>
                  </a:ext>
                </a:extLst>
              </xdr:cNvPr>
              <xdr:cNvSpPr/>
            </xdr:nvSpPr>
            <xdr:spPr>
              <a:xfrm>
                <a:off x="3808789" y="1045069"/>
                <a:ext cx="4573856" cy="748812"/>
              </a:xfrm>
              <a:prstGeom prst="roundRect">
                <a:avLst/>
              </a:prstGeom>
              <a:noFill/>
              <a:ln w="19050" cap="flat" cmpd="sng" algn="ctr">
                <a:solidFill>
                  <a:srgbClr val="5B9BD5"/>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solidFill>
                      <a:sysClr val="windowText" lastClr="000000"/>
                    </a:solidFill>
                  </a:rPr>
                  <a:t>Residential</a:t>
                </a:r>
              </a:p>
            </xdr:txBody>
          </xdr:sp>
          <xdr:sp macro="" textlink="">
            <xdr:nvSpPr>
              <xdr:cNvPr id="14" name="Rectangle: Rounded Corners 13">
                <a:hlinkClick xmlns:r="http://schemas.openxmlformats.org/officeDocument/2006/relationships" r:id="rId2"/>
                <a:extLst>
                  <a:ext uri="{FF2B5EF4-FFF2-40B4-BE49-F238E27FC236}">
                    <a16:creationId xmlns:a16="http://schemas.microsoft.com/office/drawing/2014/main" id="{79BB0393-9E45-4908-9CFF-BEAC30AED817}"/>
                  </a:ext>
                </a:extLst>
              </xdr:cNvPr>
              <xdr:cNvSpPr/>
            </xdr:nvSpPr>
            <xdr:spPr>
              <a:xfrm>
                <a:off x="3808789" y="4598753"/>
                <a:ext cx="4573856" cy="748812"/>
              </a:xfrm>
              <a:prstGeom prst="roundRect">
                <a:avLst/>
              </a:prstGeom>
              <a:noFill/>
              <a:ln w="19050" cap="flat" cmpd="sng" algn="ctr">
                <a:solidFill>
                  <a:srgbClr val="5B9BD5"/>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solidFill>
                      <a:sysClr val="windowText" lastClr="000000"/>
                    </a:solidFill>
                  </a:rPr>
                  <a:t>Irrigation</a:t>
                </a:r>
              </a:p>
            </xdr:txBody>
          </xdr:sp>
          <xdr:pic>
            <xdr:nvPicPr>
              <xdr:cNvPr id="15" name="Picture 15" descr="A picture containing black, white&#10;&#10;Description automatically generated">
                <a:extLst>
                  <a:ext uri="{FF2B5EF4-FFF2-40B4-BE49-F238E27FC236}">
                    <a16:creationId xmlns:a16="http://schemas.microsoft.com/office/drawing/2014/main" id="{7436ECA0-5479-476F-A382-E45D69EF8190}"/>
                  </a:ext>
                </a:extLst>
              </xdr:cNvPr>
              <xdr:cNvPicPr>
                <a:picLocks noChangeAspect="1" noChangeArrowheads="1"/>
              </xdr:cNvPicPr>
            </xdr:nvPicPr>
            <xdr:blipFill>
              <a:blip xmlns:r="http://schemas.openxmlformats.org/officeDocument/2006/relationships" r:embed="rId3" cstate="print">
                <a:biLevel thresh="25000"/>
                <a:alphaModFix amt="70000"/>
                <a:extLst>
                  <a:ext uri="{28A0092B-C50C-407E-A947-70E740481C1C}">
                    <a14:useLocalDpi xmlns:a14="http://schemas.microsoft.com/office/drawing/2010/main" val="0"/>
                  </a:ext>
                </a:extLst>
              </a:blip>
              <a:srcRect/>
              <a:stretch>
                <a:fillRect/>
              </a:stretch>
            </xdr:blipFill>
            <xdr:spPr bwMode="auto">
              <a:xfrm>
                <a:off x="1980905" y="2296771"/>
                <a:ext cx="1670773" cy="1670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 name="TextBox 3">
                <a:extLst>
                  <a:ext uri="{FF2B5EF4-FFF2-40B4-BE49-F238E27FC236}">
                    <a16:creationId xmlns:a16="http://schemas.microsoft.com/office/drawing/2014/main" id="{8A309407-FB69-46D9-998B-7F0770963BFB}"/>
                  </a:ext>
                </a:extLst>
              </xdr:cNvPr>
              <xdr:cNvSpPr txBox="1"/>
            </xdr:nvSpPr>
            <xdr:spPr>
              <a:xfrm>
                <a:off x="4922553" y="2352317"/>
                <a:ext cx="3148238" cy="670602"/>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r>
                  <a:rPr lang="en-US" sz="2625">
                    <a:solidFill>
                      <a:sysClr val="window" lastClr="FFFFFF"/>
                    </a:solidFill>
                  </a:rPr>
                  <a:t>Commercial</a:t>
                </a:r>
              </a:p>
            </xdr:txBody>
          </xdr:sp>
        </xdr:grpSp>
        <xdr:sp macro="" textlink="">
          <xdr:nvSpPr>
            <xdr:cNvPr id="10" name="TextBox 9">
              <a:extLst>
                <a:ext uri="{FF2B5EF4-FFF2-40B4-BE49-F238E27FC236}">
                  <a16:creationId xmlns:a16="http://schemas.microsoft.com/office/drawing/2014/main" id="{5E5A4D08-B102-4CE8-98DC-9A4B9B0CDE46}"/>
                </a:ext>
              </a:extLst>
            </xdr:cNvPr>
            <xdr:cNvSpPr txBox="1"/>
          </xdr:nvSpPr>
          <xdr:spPr>
            <a:xfrm>
              <a:off x="-22557" y="-724222"/>
              <a:ext cx="12192000" cy="1015338"/>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ctr"/>
              <a:r>
                <a:rPr lang="en-US" sz="3000" b="1">
                  <a:solidFill>
                    <a:srgbClr val="5B9BD5"/>
                  </a:solidFill>
                </a:rPr>
                <a:t>Water</a:t>
              </a:r>
            </a:p>
            <a:p>
              <a:pPr algn="ctr"/>
              <a:endParaRPr lang="en-US" sz="1350">
                <a:solidFill>
                  <a:srgbClr val="5B9BD5"/>
                </a:solidFill>
              </a:endParaRPr>
            </a:p>
          </xdr:txBody>
        </xdr:sp>
        <xdr:cxnSp macro="">
          <xdr:nvCxnSpPr>
            <xdr:cNvPr id="11" name="Straight Connector 10">
              <a:extLst>
                <a:ext uri="{FF2B5EF4-FFF2-40B4-BE49-F238E27FC236}">
                  <a16:creationId xmlns:a16="http://schemas.microsoft.com/office/drawing/2014/main" id="{80E559D3-2AA8-4C6B-8BCE-817710AC3FE3}"/>
                </a:ext>
              </a:extLst>
            </xdr:cNvPr>
            <xdr:cNvCxnSpPr/>
          </xdr:nvCxnSpPr>
          <xdr:spPr>
            <a:xfrm>
              <a:off x="1031806" y="126124"/>
              <a:ext cx="10127825" cy="0"/>
            </a:xfrm>
            <a:prstGeom prst="line">
              <a:avLst/>
            </a:prstGeom>
            <a:noFill/>
            <a:ln w="19050" cap="flat" cmpd="sng" algn="ctr">
              <a:solidFill>
                <a:srgbClr val="4472C4"/>
              </a:solidFill>
              <a:prstDash val="solid"/>
              <a:miter lim="800000"/>
            </a:ln>
            <a:effectLst/>
          </xdr:spPr>
          <xdr:style>
            <a:lnRef idx="3">
              <a:schemeClr val="accent1"/>
            </a:lnRef>
            <a:fillRef idx="0">
              <a:schemeClr val="accent1"/>
            </a:fillRef>
            <a:effectRef idx="2">
              <a:schemeClr val="accent1"/>
            </a:effectRef>
            <a:fontRef idx="minor">
              <a:schemeClr val="tx1"/>
            </a:fontRef>
          </xdr:style>
        </xdr:cxnSp>
      </xdr:grpSp>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B1E95ABD-857D-4CD2-94EF-78AE1EA75F6F}"/>
              </a:ext>
            </a:extLst>
          </xdr:cNvPr>
          <xdr:cNvSpPr/>
        </xdr:nvSpPr>
        <xdr:spPr>
          <a:xfrm>
            <a:off x="2826868" y="3824450"/>
            <a:ext cx="1548132" cy="371233"/>
          </a:xfrm>
          <a:prstGeom prst="roundRect">
            <a:avLst/>
          </a:prstGeom>
          <a:solidFill>
            <a:srgbClr val="4472C4">
              <a:lumMod val="75000"/>
            </a:srgbClr>
          </a:solidFill>
          <a:ln w="28575" cap="flat" cmpd="sng" algn="ctr">
            <a:solidFill>
              <a:sysClr val="window" lastClr="FFFFF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t>Rate Structures</a:t>
            </a:r>
          </a:p>
        </xdr:txBody>
      </xdr:sp>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D2AE9AC4-37F1-49B6-A85B-7644C8FF4D17}"/>
              </a:ext>
            </a:extLst>
          </xdr:cNvPr>
          <xdr:cNvSpPr/>
        </xdr:nvSpPr>
        <xdr:spPr>
          <a:xfrm>
            <a:off x="4876193" y="3824450"/>
            <a:ext cx="1559269" cy="371233"/>
          </a:xfrm>
          <a:prstGeom prst="roundRect">
            <a:avLst/>
          </a:prstGeom>
          <a:solidFill>
            <a:srgbClr val="4472C4">
              <a:lumMod val="75000"/>
            </a:srgbClr>
          </a:solidFill>
          <a:ln w="28575" cap="flat" cmpd="sng" algn="ctr">
            <a:solidFill>
              <a:sysClr val="window" lastClr="FFFFF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t>Bill Amounts</a:t>
            </a:r>
          </a:p>
        </xdr:txBody>
      </xdr:sp>
      <xdr:grpSp>
        <xdr:nvGrpSpPr>
          <xdr:cNvPr id="6" name="Group 6">
            <a:extLst>
              <a:ext uri="{FF2B5EF4-FFF2-40B4-BE49-F238E27FC236}">
                <a16:creationId xmlns:a16="http://schemas.microsoft.com/office/drawing/2014/main" id="{F73DF686-812C-4DCE-ABEC-451492A0191C}"/>
              </a:ext>
            </a:extLst>
          </xdr:cNvPr>
          <xdr:cNvGrpSpPr>
            <a:grpSpLocks/>
          </xdr:cNvGrpSpPr>
        </xdr:nvGrpSpPr>
        <xdr:grpSpPr bwMode="auto">
          <a:xfrm>
            <a:off x="7818018" y="197790"/>
            <a:ext cx="1195353" cy="685800"/>
            <a:chOff x="10424023" y="-747759"/>
            <a:chExt cx="1593804" cy="914400"/>
          </a:xfrm>
        </xdr:grpSpPr>
        <xdr:pic>
          <xdr:nvPicPr>
            <xdr:cNvPr id="7" name="Graphic 17" descr="Arrow Clockwise curve">
              <a:hlinkClick xmlns:r="http://schemas.openxmlformats.org/officeDocument/2006/relationships" r:id="rId6"/>
              <a:extLst>
                <a:ext uri="{FF2B5EF4-FFF2-40B4-BE49-F238E27FC236}">
                  <a16:creationId xmlns:a16="http://schemas.microsoft.com/office/drawing/2014/main" id="{D9DF530E-08B1-4573-8B24-8518D172D3E1}"/>
                </a:ext>
              </a:extLst>
            </xdr:cNvPr>
            <xdr:cNvPicPr>
              <a:picLocks noChangeAspect="1"/>
            </xdr:cNvPicPr>
          </xdr:nvPicPr>
          <xdr:blipFill>
            <a:blip xmlns:r="http://schemas.openxmlformats.org/officeDocument/2006/relationships" r:embed="rId7"/>
            <a:stretch>
              <a:fillRect/>
            </a:stretch>
          </xdr:blipFill>
          <xdr:spPr>
            <a:xfrm>
              <a:off x="10422038" y="-747759"/>
              <a:ext cx="905861" cy="913804"/>
            </a:xfrm>
            <a:prstGeom prst="rect">
              <a:avLst/>
            </a:prstGeom>
          </xdr:spPr>
        </xdr:pic>
        <xdr:sp macro="" textlink="">
          <xdr:nvSpPr>
            <xdr:cNvPr id="8" name="TextBox 18">
              <a:hlinkClick xmlns:r="http://schemas.openxmlformats.org/officeDocument/2006/relationships" r:id="rId6"/>
              <a:extLst>
                <a:ext uri="{FF2B5EF4-FFF2-40B4-BE49-F238E27FC236}">
                  <a16:creationId xmlns:a16="http://schemas.microsoft.com/office/drawing/2014/main" id="{6CE6DF63-3AC3-412A-A81A-93FC6423AEBA}"/>
                </a:ext>
              </a:extLst>
            </xdr:cNvPr>
            <xdr:cNvSpPr txBox="1"/>
          </xdr:nvSpPr>
          <xdr:spPr>
            <a:xfrm>
              <a:off x="11179398" y="-633533"/>
              <a:ext cx="831610" cy="685353"/>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r>
                <a:rPr lang="en-US" sz="1350"/>
                <a:t>Back to Top</a:t>
              </a: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504825</xdr:colOff>
      <xdr:row>33</xdr:row>
      <xdr:rowOff>66675</xdr:rowOff>
    </xdr:to>
    <xdr:grpSp>
      <xdr:nvGrpSpPr>
        <xdr:cNvPr id="2" name="Group 2">
          <a:hlinkClick xmlns:r="http://schemas.openxmlformats.org/officeDocument/2006/relationships" r:id="rId1"/>
          <a:extLst>
            <a:ext uri="{FF2B5EF4-FFF2-40B4-BE49-F238E27FC236}">
              <a16:creationId xmlns:a16="http://schemas.microsoft.com/office/drawing/2014/main" id="{76432890-A784-4090-B99B-2AD1994DEC2D}"/>
            </a:ext>
          </a:extLst>
        </xdr:cNvPr>
        <xdr:cNvGrpSpPr>
          <a:grpSpLocks/>
        </xdr:cNvGrpSpPr>
      </xdr:nvGrpSpPr>
      <xdr:grpSpPr bwMode="auto">
        <a:xfrm>
          <a:off x="0" y="161925"/>
          <a:ext cx="7820025" cy="5248275"/>
          <a:chOff x="2" y="197790"/>
          <a:chExt cx="9144000" cy="5249550"/>
        </a:xfrm>
      </xdr:grpSpPr>
      <xdr:grpSp>
        <xdr:nvGrpSpPr>
          <xdr:cNvPr id="3" name="Group 3">
            <a:extLst>
              <a:ext uri="{FF2B5EF4-FFF2-40B4-BE49-F238E27FC236}">
                <a16:creationId xmlns:a16="http://schemas.microsoft.com/office/drawing/2014/main" id="{789E72D0-3F1B-44C8-B40D-67EAC65D590A}"/>
              </a:ext>
            </a:extLst>
          </xdr:cNvPr>
          <xdr:cNvGrpSpPr>
            <a:grpSpLocks/>
          </xdr:cNvGrpSpPr>
        </xdr:nvGrpSpPr>
        <xdr:grpSpPr bwMode="auto">
          <a:xfrm>
            <a:off x="2" y="399221"/>
            <a:ext cx="9144000" cy="5048119"/>
            <a:chOff x="1" y="-610707"/>
            <a:chExt cx="12191999" cy="6730825"/>
          </a:xfrm>
        </xdr:grpSpPr>
        <xdr:grpSp>
          <xdr:nvGrpSpPr>
            <xdr:cNvPr id="9" name="Group 9">
              <a:extLst>
                <a:ext uri="{FF2B5EF4-FFF2-40B4-BE49-F238E27FC236}">
                  <a16:creationId xmlns:a16="http://schemas.microsoft.com/office/drawing/2014/main" id="{B1961540-95DC-402A-811F-2B73FA92E69D}"/>
                </a:ext>
              </a:extLst>
            </xdr:cNvPr>
            <xdr:cNvGrpSpPr>
              <a:grpSpLocks/>
            </xdr:cNvGrpSpPr>
          </xdr:nvGrpSpPr>
          <xdr:grpSpPr bwMode="auto">
            <a:xfrm>
              <a:off x="1755731" y="1900508"/>
              <a:ext cx="8680537" cy="4219610"/>
              <a:chOff x="1755731" y="1487149"/>
              <a:chExt cx="8680537" cy="4219610"/>
            </a:xfrm>
          </xdr:grpSpPr>
          <xdr:sp macro="" textlink="">
            <xdr:nvSpPr>
              <xdr:cNvPr id="12" name="Rectangle: Rounded Corners 11">
                <a:extLst>
                  <a:ext uri="{FF2B5EF4-FFF2-40B4-BE49-F238E27FC236}">
                    <a16:creationId xmlns:a16="http://schemas.microsoft.com/office/drawing/2014/main" id="{A4353772-148E-43AC-9C4B-98130133D1FC}"/>
                  </a:ext>
                </a:extLst>
              </xdr:cNvPr>
              <xdr:cNvSpPr/>
            </xdr:nvSpPr>
            <xdr:spPr>
              <a:xfrm>
                <a:off x="1752323" y="3775890"/>
                <a:ext cx="8687356" cy="1930869"/>
              </a:xfrm>
              <a:prstGeom prst="roundRect">
                <a:avLst/>
              </a:prstGeom>
              <a:solidFill>
                <a:srgbClr val="4472C4">
                  <a:lumMod val="50000"/>
                </a:srgbClr>
              </a:solidFill>
              <a:ln w="12700" cap="flat" cmpd="sng" algn="ctr">
                <a:solidFill>
                  <a:srgbClr val="4472C4">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endParaRPr lang="en-US" sz="2625"/>
              </a:p>
            </xdr:txBody>
          </xdr:sp>
          <xdr:sp macro="" textlink="">
            <xdr:nvSpPr>
              <xdr:cNvPr id="13" name="Rectangle: Rounded Corners 12">
                <a:hlinkClick xmlns:r="http://schemas.openxmlformats.org/officeDocument/2006/relationships" r:id="rId2"/>
                <a:extLst>
                  <a:ext uri="{FF2B5EF4-FFF2-40B4-BE49-F238E27FC236}">
                    <a16:creationId xmlns:a16="http://schemas.microsoft.com/office/drawing/2014/main" id="{8DE58C40-B82F-4D34-9EEC-F816978931FC}"/>
                  </a:ext>
                </a:extLst>
              </xdr:cNvPr>
              <xdr:cNvSpPr/>
            </xdr:nvSpPr>
            <xdr:spPr>
              <a:xfrm>
                <a:off x="3712547" y="1489335"/>
                <a:ext cx="4588706" cy="749482"/>
              </a:xfrm>
              <a:prstGeom prst="roundRect">
                <a:avLst/>
              </a:prstGeom>
              <a:noFill/>
              <a:ln w="19050" cap="flat" cmpd="sng" algn="ctr">
                <a:solidFill>
                  <a:srgbClr val="5B9BD5"/>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solidFill>
                      <a:sysClr val="windowText" lastClr="000000"/>
                    </a:solidFill>
                  </a:rPr>
                  <a:t>Residential</a:t>
                </a:r>
              </a:p>
            </xdr:txBody>
          </xdr:sp>
          <xdr:sp macro="" textlink="">
            <xdr:nvSpPr>
              <xdr:cNvPr id="14" name="Rectangle: Rounded Corners 13">
                <a:hlinkClick xmlns:r="http://schemas.openxmlformats.org/officeDocument/2006/relationships" r:id="rId3"/>
                <a:extLst>
                  <a:ext uri="{FF2B5EF4-FFF2-40B4-BE49-F238E27FC236}">
                    <a16:creationId xmlns:a16="http://schemas.microsoft.com/office/drawing/2014/main" id="{794ABD45-7422-466E-9B69-872EB94E7731}"/>
                  </a:ext>
                </a:extLst>
              </xdr:cNvPr>
              <xdr:cNvSpPr/>
            </xdr:nvSpPr>
            <xdr:spPr>
              <a:xfrm>
                <a:off x="3712547" y="2619909"/>
                <a:ext cx="4588706" cy="749482"/>
              </a:xfrm>
              <a:prstGeom prst="roundRect">
                <a:avLst/>
              </a:prstGeom>
              <a:noFill/>
              <a:ln w="19050" cap="flat" cmpd="sng" algn="ctr">
                <a:solidFill>
                  <a:srgbClr val="5B9BD5"/>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solidFill>
                      <a:sysClr val="windowText" lastClr="000000"/>
                    </a:solidFill>
                  </a:rPr>
                  <a:t>Commercial</a:t>
                </a:r>
              </a:p>
            </xdr:txBody>
          </xdr:sp>
          <xdr:sp macro="" textlink="">
            <xdr:nvSpPr>
              <xdr:cNvPr id="15" name="TextBox 3">
                <a:extLst>
                  <a:ext uri="{FF2B5EF4-FFF2-40B4-BE49-F238E27FC236}">
                    <a16:creationId xmlns:a16="http://schemas.microsoft.com/office/drawing/2014/main" id="{19472427-290B-4C99-AA86-D5B565B71895}"/>
                  </a:ext>
                </a:extLst>
              </xdr:cNvPr>
              <xdr:cNvSpPr txBox="1"/>
            </xdr:nvSpPr>
            <xdr:spPr>
              <a:xfrm>
                <a:off x="5153015" y="3928327"/>
                <a:ext cx="3460092" cy="660560"/>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r>
                  <a:rPr lang="en-US" sz="2625">
                    <a:solidFill>
                      <a:sysClr val="window" lastClr="FFFFFF"/>
                    </a:solidFill>
                  </a:rPr>
                  <a:t>Irrigation</a:t>
                </a:r>
              </a:p>
            </xdr:txBody>
          </xdr:sp>
          <xdr:pic>
            <xdr:nvPicPr>
              <xdr:cNvPr id="16" name="Picture 16" descr="A picture containing shirt&#10;&#10;Description automatically generated">
                <a:extLst>
                  <a:ext uri="{FF2B5EF4-FFF2-40B4-BE49-F238E27FC236}">
                    <a16:creationId xmlns:a16="http://schemas.microsoft.com/office/drawing/2014/main" id="{2FECED2B-942F-47D7-AFCB-D131196AA446}"/>
                  </a:ext>
                </a:extLst>
              </xdr:cNvPr>
              <xdr:cNvPicPr>
                <a:picLocks noChangeAspect="1" noChangeArrowheads="1"/>
              </xdr:cNvPicPr>
            </xdr:nvPicPr>
            <xdr:blipFill>
              <a:blip xmlns:r="http://schemas.openxmlformats.org/officeDocument/2006/relationships" r:embed="rId4" cstate="print">
                <a:biLevel thresh="25000"/>
                <a:alphaModFix amt="70000"/>
                <a:extLst>
                  <a:ext uri="{28A0092B-C50C-407E-A947-70E740481C1C}">
                    <a14:useLocalDpi xmlns:a14="http://schemas.microsoft.com/office/drawing/2010/main" val="0"/>
                  </a:ext>
                </a:extLst>
              </a:blip>
              <a:srcRect/>
              <a:stretch>
                <a:fillRect/>
              </a:stretch>
            </xdr:blipFill>
            <xdr:spPr bwMode="auto">
              <a:xfrm>
                <a:off x="8594943" y="3774358"/>
                <a:ext cx="1629687" cy="1799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xnSp macro="">
          <xdr:nvCxnSpPr>
            <xdr:cNvPr id="10" name="Straight Connector 9">
              <a:extLst>
                <a:ext uri="{FF2B5EF4-FFF2-40B4-BE49-F238E27FC236}">
                  <a16:creationId xmlns:a16="http://schemas.microsoft.com/office/drawing/2014/main" id="{C4BB0939-3540-4062-A58D-80D3E1558542}"/>
                </a:ext>
              </a:extLst>
            </xdr:cNvPr>
            <xdr:cNvCxnSpPr/>
          </xdr:nvCxnSpPr>
          <xdr:spPr>
            <a:xfrm>
              <a:off x="1054364" y="175074"/>
              <a:ext cx="10127824" cy="0"/>
            </a:xfrm>
            <a:prstGeom prst="line">
              <a:avLst/>
            </a:prstGeom>
            <a:noFill/>
            <a:ln w="19050" cap="flat" cmpd="sng" algn="ctr">
              <a:solidFill>
                <a:srgbClr val="4472C4"/>
              </a:solidFill>
              <a:prstDash val="solid"/>
              <a:miter lim="800000"/>
            </a:ln>
            <a:effectLst/>
          </xdr:spPr>
          <xdr:style>
            <a:lnRef idx="3">
              <a:schemeClr val="accent1"/>
            </a:lnRef>
            <a:fillRef idx="0">
              <a:schemeClr val="accent1"/>
            </a:fillRef>
            <a:effectRef idx="2">
              <a:schemeClr val="accent1"/>
            </a:effectRef>
            <a:fontRef idx="minor">
              <a:schemeClr val="tx1"/>
            </a:fontRef>
          </xdr:style>
        </xdr:cxnSp>
        <xdr:sp macro="" textlink="">
          <xdr:nvSpPr>
            <xdr:cNvPr id="11" name="TextBox 13">
              <a:extLst>
                <a:ext uri="{FF2B5EF4-FFF2-40B4-BE49-F238E27FC236}">
                  <a16:creationId xmlns:a16="http://schemas.microsoft.com/office/drawing/2014/main" id="{A4A6965A-E2AE-4733-BFC3-A5AD4C6E59E5}"/>
                </a:ext>
              </a:extLst>
            </xdr:cNvPr>
            <xdr:cNvSpPr txBox="1"/>
          </xdr:nvSpPr>
          <xdr:spPr>
            <a:xfrm>
              <a:off x="1" y="-612517"/>
              <a:ext cx="12191999" cy="1016247"/>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ctr"/>
              <a:r>
                <a:rPr lang="en-US" sz="3000" b="1">
                  <a:solidFill>
                    <a:srgbClr val="5B9BD5"/>
                  </a:solidFill>
                </a:rPr>
                <a:t>Water</a:t>
              </a:r>
            </a:p>
            <a:p>
              <a:pPr algn="ctr"/>
              <a:endParaRPr lang="en-US" sz="1350">
                <a:solidFill>
                  <a:srgbClr val="5B9BD5"/>
                </a:solidFill>
              </a:endParaRPr>
            </a:p>
          </xdr:txBody>
        </xdr:sp>
      </xdr:grpSp>
      <xdr:sp macro="" textlink="">
        <xdr:nvSpPr>
          <xdr:cNvPr id="4" name="Rectangle: Rounded Corners 3">
            <a:hlinkClick xmlns:r="http://schemas.openxmlformats.org/officeDocument/2006/relationships" r:id="rId5"/>
            <a:extLst>
              <a:ext uri="{FF2B5EF4-FFF2-40B4-BE49-F238E27FC236}">
                <a16:creationId xmlns:a16="http://schemas.microsoft.com/office/drawing/2014/main" id="{712221F0-D4EF-41FB-B6A9-E66347DF6D0B}"/>
              </a:ext>
            </a:extLst>
          </xdr:cNvPr>
          <xdr:cNvSpPr/>
        </xdr:nvSpPr>
        <xdr:spPr>
          <a:xfrm>
            <a:off x="2784411" y="4675628"/>
            <a:ext cx="1548132" cy="371565"/>
          </a:xfrm>
          <a:prstGeom prst="roundRect">
            <a:avLst/>
          </a:prstGeom>
          <a:solidFill>
            <a:srgbClr val="4472C4">
              <a:lumMod val="75000"/>
            </a:srgbClr>
          </a:solidFill>
          <a:ln w="28575" cap="flat" cmpd="sng" algn="ctr">
            <a:solidFill>
              <a:sysClr val="window" lastClr="FFFFF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t>Rate Structures</a:t>
            </a:r>
          </a:p>
        </xdr:txBody>
      </xdr:sp>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7C32F3D6-45E4-49EF-8FAA-8995B4285DA6}"/>
              </a:ext>
            </a:extLst>
          </xdr:cNvPr>
          <xdr:cNvSpPr/>
        </xdr:nvSpPr>
        <xdr:spPr>
          <a:xfrm>
            <a:off x="4811461" y="4666100"/>
            <a:ext cx="1548132" cy="371565"/>
          </a:xfrm>
          <a:prstGeom prst="roundRect">
            <a:avLst/>
          </a:prstGeom>
          <a:solidFill>
            <a:srgbClr val="4472C4">
              <a:lumMod val="75000"/>
            </a:srgbClr>
          </a:solidFill>
          <a:ln w="28575" cap="flat" cmpd="sng" algn="ctr">
            <a:solidFill>
              <a:sysClr val="window" lastClr="FFFFF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t>Bill Amounts</a:t>
            </a:r>
          </a:p>
        </xdr:txBody>
      </xdr:sp>
      <xdr:grpSp>
        <xdr:nvGrpSpPr>
          <xdr:cNvPr id="6" name="Group 6">
            <a:extLst>
              <a:ext uri="{FF2B5EF4-FFF2-40B4-BE49-F238E27FC236}">
                <a16:creationId xmlns:a16="http://schemas.microsoft.com/office/drawing/2014/main" id="{C13D2CFA-F0F4-462F-A6CB-4146BE6FE5B3}"/>
              </a:ext>
            </a:extLst>
          </xdr:cNvPr>
          <xdr:cNvGrpSpPr>
            <a:grpSpLocks/>
          </xdr:cNvGrpSpPr>
        </xdr:nvGrpSpPr>
        <xdr:grpSpPr bwMode="auto">
          <a:xfrm>
            <a:off x="7818018" y="197790"/>
            <a:ext cx="1195353" cy="685800"/>
            <a:chOff x="10424023" y="-747759"/>
            <a:chExt cx="1593804" cy="914400"/>
          </a:xfrm>
        </xdr:grpSpPr>
        <xdr:pic>
          <xdr:nvPicPr>
            <xdr:cNvPr id="7" name="Graphic 17" descr="Arrow Clockwise curve">
              <a:hlinkClick xmlns:r="http://schemas.openxmlformats.org/officeDocument/2006/relationships" r:id="rId6"/>
              <a:extLst>
                <a:ext uri="{FF2B5EF4-FFF2-40B4-BE49-F238E27FC236}">
                  <a16:creationId xmlns:a16="http://schemas.microsoft.com/office/drawing/2014/main" id="{749194BE-62FB-46E1-BC15-4AE3C43984F9}"/>
                </a:ext>
              </a:extLst>
            </xdr:cNvPr>
            <xdr:cNvPicPr>
              <a:picLocks noChangeAspect="1"/>
            </xdr:cNvPicPr>
          </xdr:nvPicPr>
          <xdr:blipFill>
            <a:blip xmlns:r="http://schemas.openxmlformats.org/officeDocument/2006/relationships" r:embed="rId7"/>
            <a:stretch>
              <a:fillRect/>
            </a:stretch>
          </xdr:blipFill>
          <xdr:spPr>
            <a:xfrm>
              <a:off x="10424831" y="-747759"/>
              <a:ext cx="905861" cy="914623"/>
            </a:xfrm>
            <a:prstGeom prst="rect">
              <a:avLst/>
            </a:prstGeom>
          </xdr:spPr>
        </xdr:pic>
        <xdr:sp macro="" textlink="">
          <xdr:nvSpPr>
            <xdr:cNvPr id="8" name="TextBox 18">
              <a:hlinkClick xmlns:r="http://schemas.openxmlformats.org/officeDocument/2006/relationships" r:id="rId6"/>
              <a:extLst>
                <a:ext uri="{FF2B5EF4-FFF2-40B4-BE49-F238E27FC236}">
                  <a16:creationId xmlns:a16="http://schemas.microsoft.com/office/drawing/2014/main" id="{44CCD125-2155-4F28-B5C3-7A73FAD81146}"/>
                </a:ext>
              </a:extLst>
            </xdr:cNvPr>
            <xdr:cNvSpPr txBox="1"/>
          </xdr:nvSpPr>
          <xdr:spPr>
            <a:xfrm>
              <a:off x="11182190" y="-633431"/>
              <a:ext cx="831610" cy="685967"/>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r>
                <a:rPr lang="en-US" sz="1350"/>
                <a:t>Back to Top</a:t>
              </a: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466725</xdr:colOff>
      <xdr:row>29</xdr:row>
      <xdr:rowOff>38100</xdr:rowOff>
    </xdr:to>
    <xdr:grpSp>
      <xdr:nvGrpSpPr>
        <xdr:cNvPr id="2" name="Group 2">
          <a:extLst>
            <a:ext uri="{FF2B5EF4-FFF2-40B4-BE49-F238E27FC236}">
              <a16:creationId xmlns:a16="http://schemas.microsoft.com/office/drawing/2014/main" id="{DB82C5CC-F2FC-4199-ADE6-BB12A6828887}"/>
            </a:ext>
          </a:extLst>
        </xdr:cNvPr>
        <xdr:cNvGrpSpPr>
          <a:grpSpLocks/>
        </xdr:cNvGrpSpPr>
      </xdr:nvGrpSpPr>
      <xdr:grpSpPr bwMode="auto">
        <a:xfrm>
          <a:off x="0" y="0"/>
          <a:ext cx="7781925" cy="4733925"/>
          <a:chOff x="0" y="100481"/>
          <a:chExt cx="9144000" cy="4868728"/>
        </a:xfrm>
      </xdr:grpSpPr>
      <xdr:grpSp>
        <xdr:nvGrpSpPr>
          <xdr:cNvPr id="3" name="Group 3">
            <a:extLst>
              <a:ext uri="{FF2B5EF4-FFF2-40B4-BE49-F238E27FC236}">
                <a16:creationId xmlns:a16="http://schemas.microsoft.com/office/drawing/2014/main" id="{54D22F9D-6200-4BF9-80F8-402A0F2A5E13}"/>
              </a:ext>
            </a:extLst>
          </xdr:cNvPr>
          <xdr:cNvGrpSpPr>
            <a:grpSpLocks/>
          </xdr:cNvGrpSpPr>
        </xdr:nvGrpSpPr>
        <xdr:grpSpPr bwMode="auto">
          <a:xfrm>
            <a:off x="1316798" y="2377107"/>
            <a:ext cx="6510403" cy="2592102"/>
            <a:chOff x="1755730" y="904747"/>
            <a:chExt cx="8680537" cy="3456138"/>
          </a:xfrm>
        </xdr:grpSpPr>
        <xdr:sp macro="" textlink="">
          <xdr:nvSpPr>
            <xdr:cNvPr id="9" name="Rectangle: Rounded Corners 8">
              <a:extLst>
                <a:ext uri="{FF2B5EF4-FFF2-40B4-BE49-F238E27FC236}">
                  <a16:creationId xmlns:a16="http://schemas.microsoft.com/office/drawing/2014/main" id="{7F49A998-A688-4151-ADE9-AC609EB7400F}"/>
                </a:ext>
              </a:extLst>
            </xdr:cNvPr>
            <xdr:cNvSpPr/>
          </xdr:nvSpPr>
          <xdr:spPr>
            <a:xfrm>
              <a:off x="1760900" y="964855"/>
              <a:ext cx="8670198" cy="1933125"/>
            </a:xfrm>
            <a:prstGeom prst="roundRect">
              <a:avLst/>
            </a:prstGeom>
            <a:solidFill>
              <a:srgbClr val="57B991"/>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endParaRPr lang="en-US" sz="2625"/>
            </a:p>
          </xdr:txBody>
        </xdr:sp>
        <xdr:sp macro="" textlink="">
          <xdr:nvSpPr>
            <xdr:cNvPr id="10" name="Rectangle: Rounded Corners 9">
              <a:hlinkClick xmlns:r="http://schemas.openxmlformats.org/officeDocument/2006/relationships" r:id="rId1"/>
              <a:extLst>
                <a:ext uri="{FF2B5EF4-FFF2-40B4-BE49-F238E27FC236}">
                  <a16:creationId xmlns:a16="http://schemas.microsoft.com/office/drawing/2014/main" id="{8C588911-4CD0-48F7-9277-54804CB997D8}"/>
                </a:ext>
              </a:extLst>
            </xdr:cNvPr>
            <xdr:cNvSpPr/>
          </xdr:nvSpPr>
          <xdr:spPr>
            <a:xfrm>
              <a:off x="3805336" y="3603309"/>
              <a:ext cx="4581327" cy="757576"/>
            </a:xfrm>
            <a:prstGeom prst="roundRect">
              <a:avLst/>
            </a:prstGeom>
            <a:noFill/>
            <a:ln w="28575" cap="flat" cmpd="sng" algn="ctr">
              <a:solidFill>
                <a:srgbClr val="6CBC7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solidFill>
                    <a:sysClr val="windowText" lastClr="000000"/>
                  </a:solidFill>
                </a:rPr>
                <a:t>Commercial</a:t>
              </a:r>
            </a:p>
          </xdr:txBody>
        </xdr:sp>
        <xdr:pic>
          <xdr:nvPicPr>
            <xdr:cNvPr id="11" name="Picture 11" descr="A close up of a sign&#10;&#10;Description automatically generated">
              <a:extLst>
                <a:ext uri="{FF2B5EF4-FFF2-40B4-BE49-F238E27FC236}">
                  <a16:creationId xmlns:a16="http://schemas.microsoft.com/office/drawing/2014/main" id="{420794DE-265B-49B5-B419-02C01BA45E97}"/>
                </a:ext>
              </a:extLst>
            </xdr:cNvPr>
            <xdr:cNvPicPr>
              <a:picLocks noChangeAspect="1" noChangeArrowheads="1"/>
            </xdr:cNvPicPr>
          </xdr:nvPicPr>
          <xdr:blipFill>
            <a:blip xmlns:r="http://schemas.openxmlformats.org/officeDocument/2006/relationships" r:embed="rId2" cstate="print">
              <a:biLevel thresh="25000"/>
              <a:alphaModFix amt="70000"/>
              <a:extLst>
                <a:ext uri="{28A0092B-C50C-407E-A947-70E740481C1C}">
                  <a14:useLocalDpi xmlns:a14="http://schemas.microsoft.com/office/drawing/2010/main" val="0"/>
                </a:ext>
              </a:extLst>
            </a:blip>
            <a:srcRect/>
            <a:stretch>
              <a:fillRect/>
            </a:stretch>
          </xdr:blipFill>
          <xdr:spPr bwMode="auto">
            <a:xfrm>
              <a:off x="1889018" y="904747"/>
              <a:ext cx="1824493" cy="1824493"/>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Rounded Corners 11">
              <a:hlinkClick xmlns:r="http://schemas.openxmlformats.org/officeDocument/2006/relationships" r:id="rId3"/>
              <a:extLst>
                <a:ext uri="{FF2B5EF4-FFF2-40B4-BE49-F238E27FC236}">
                  <a16:creationId xmlns:a16="http://schemas.microsoft.com/office/drawing/2014/main" id="{03256112-49F7-40FE-8E2D-367E73438A05}"/>
                </a:ext>
              </a:extLst>
            </xdr:cNvPr>
            <xdr:cNvSpPr/>
          </xdr:nvSpPr>
          <xdr:spPr>
            <a:xfrm>
              <a:off x="3715799" y="1931418"/>
              <a:ext cx="2074282" cy="496343"/>
            </a:xfrm>
            <a:prstGeom prst="roundRect">
              <a:avLst/>
            </a:prstGeom>
            <a:solidFill>
              <a:srgbClr val="7AC8A8"/>
            </a:solidFill>
            <a:ln w="28575" cap="flat" cmpd="sng" algn="ctr">
              <a:solidFill>
                <a:sysClr val="window" lastClr="FFFFF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t>Rate Structures</a:t>
              </a:r>
            </a:p>
          </xdr:txBody>
        </xdr:sp>
        <xdr:sp macro="" textlink="">
          <xdr:nvSpPr>
            <xdr:cNvPr id="13" name="Rectangle: Rounded Corners 12">
              <a:hlinkClick xmlns:r="http://schemas.openxmlformats.org/officeDocument/2006/relationships" r:id="rId4"/>
              <a:extLst>
                <a:ext uri="{FF2B5EF4-FFF2-40B4-BE49-F238E27FC236}">
                  <a16:creationId xmlns:a16="http://schemas.microsoft.com/office/drawing/2014/main" id="{91678167-457E-4627-AD28-91A03203F5E0}"/>
                </a:ext>
              </a:extLst>
            </xdr:cNvPr>
            <xdr:cNvSpPr/>
          </xdr:nvSpPr>
          <xdr:spPr>
            <a:xfrm>
              <a:off x="6327304" y="1931418"/>
              <a:ext cx="2059359" cy="496343"/>
            </a:xfrm>
            <a:prstGeom prst="roundRect">
              <a:avLst/>
            </a:prstGeom>
            <a:solidFill>
              <a:srgbClr val="7AC8A8"/>
            </a:solidFill>
            <a:ln w="28575" cap="flat" cmpd="sng" algn="ctr">
              <a:solidFill>
                <a:sysClr val="window" lastClr="FFFFF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t>Bill Amounts</a:t>
              </a:r>
            </a:p>
          </xdr:txBody>
        </xdr:sp>
        <xdr:sp macro="" textlink="">
          <xdr:nvSpPr>
            <xdr:cNvPr id="14" name="TextBox 23">
              <a:extLst>
                <a:ext uri="{FF2B5EF4-FFF2-40B4-BE49-F238E27FC236}">
                  <a16:creationId xmlns:a16="http://schemas.microsoft.com/office/drawing/2014/main" id="{59AF3B7C-D233-4AAF-AE96-273D0DD162E0}"/>
                </a:ext>
              </a:extLst>
            </xdr:cNvPr>
            <xdr:cNvSpPr txBox="1"/>
          </xdr:nvSpPr>
          <xdr:spPr>
            <a:xfrm>
              <a:off x="4984244" y="1134657"/>
              <a:ext cx="2671197" cy="666144"/>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r>
                <a:rPr lang="en-US" sz="2625">
                  <a:solidFill>
                    <a:sysClr val="window" lastClr="FFFFFF"/>
                  </a:solidFill>
                </a:rPr>
                <a:t>Residential</a:t>
              </a:r>
            </a:p>
          </xdr:txBody>
        </xdr:sp>
      </xdr:grpSp>
      <xdr:sp macro="" textlink="">
        <xdr:nvSpPr>
          <xdr:cNvPr id="4" name="TextBox 15">
            <a:extLst>
              <a:ext uri="{FF2B5EF4-FFF2-40B4-BE49-F238E27FC236}">
                <a16:creationId xmlns:a16="http://schemas.microsoft.com/office/drawing/2014/main" id="{B4A90695-BBEB-4A72-A8D0-67D4AE345854}"/>
              </a:ext>
            </a:extLst>
          </xdr:cNvPr>
          <xdr:cNvSpPr txBox="1"/>
        </xdr:nvSpPr>
        <xdr:spPr>
          <a:xfrm>
            <a:off x="0" y="374776"/>
            <a:ext cx="9144000" cy="754310"/>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ctr"/>
            <a:r>
              <a:rPr lang="en-US" sz="3000" b="1">
                <a:solidFill>
                  <a:srgbClr val="57B991"/>
                </a:solidFill>
              </a:rPr>
              <a:t>Sewer</a:t>
            </a:r>
          </a:p>
          <a:p>
            <a:pPr algn="ctr"/>
            <a:endParaRPr lang="en-US" sz="1350"/>
          </a:p>
        </xdr:txBody>
      </xdr:sp>
      <xdr:cxnSp macro="">
        <xdr:nvCxnSpPr>
          <xdr:cNvPr id="5" name="Straight Connector 4">
            <a:extLst>
              <a:ext uri="{FF2B5EF4-FFF2-40B4-BE49-F238E27FC236}">
                <a16:creationId xmlns:a16="http://schemas.microsoft.com/office/drawing/2014/main" id="{0FBF6C5A-E4B3-4616-9FE1-50650C3261C2}"/>
              </a:ext>
            </a:extLst>
          </xdr:cNvPr>
          <xdr:cNvCxnSpPr/>
        </xdr:nvCxnSpPr>
        <xdr:spPr>
          <a:xfrm>
            <a:off x="861797" y="923365"/>
            <a:ext cx="7599481" cy="0"/>
          </a:xfrm>
          <a:prstGeom prst="line">
            <a:avLst/>
          </a:prstGeom>
          <a:noFill/>
          <a:ln w="19050" cap="flat" cmpd="sng" algn="ctr">
            <a:solidFill>
              <a:srgbClr val="70AD47">
                <a:lumMod val="75000"/>
              </a:srgbClr>
            </a:solidFill>
            <a:prstDash val="solid"/>
            <a:miter lim="800000"/>
          </a:ln>
          <a:effectLst/>
        </xdr:spPr>
        <xdr:style>
          <a:lnRef idx="3">
            <a:schemeClr val="accent1"/>
          </a:lnRef>
          <a:fillRef idx="0">
            <a:schemeClr val="accent1"/>
          </a:fillRef>
          <a:effectRef idx="2">
            <a:schemeClr val="accent1"/>
          </a:effectRef>
          <a:fontRef idx="minor">
            <a:schemeClr val="tx1"/>
          </a:fontRef>
        </xdr:style>
      </xdr:cxnSp>
      <xdr:grpSp>
        <xdr:nvGrpSpPr>
          <xdr:cNvPr id="6" name="Group 6">
            <a:extLst>
              <a:ext uri="{FF2B5EF4-FFF2-40B4-BE49-F238E27FC236}">
                <a16:creationId xmlns:a16="http://schemas.microsoft.com/office/drawing/2014/main" id="{9E134483-05F9-4488-985E-0B4FC6C319B6}"/>
              </a:ext>
            </a:extLst>
          </xdr:cNvPr>
          <xdr:cNvGrpSpPr>
            <a:grpSpLocks/>
          </xdr:cNvGrpSpPr>
        </xdr:nvGrpSpPr>
        <xdr:grpSpPr bwMode="auto">
          <a:xfrm>
            <a:off x="8005698" y="100481"/>
            <a:ext cx="1138302" cy="685800"/>
            <a:chOff x="10674263" y="219205"/>
            <a:chExt cx="1517736" cy="914400"/>
          </a:xfrm>
        </xdr:grpSpPr>
        <xdr:pic>
          <xdr:nvPicPr>
            <xdr:cNvPr id="7" name="Graphic 25" descr="Arrow Clockwise curve">
              <a:hlinkClick xmlns:r="http://schemas.openxmlformats.org/officeDocument/2006/relationships" r:id="rId5"/>
              <a:extLst>
                <a:ext uri="{FF2B5EF4-FFF2-40B4-BE49-F238E27FC236}">
                  <a16:creationId xmlns:a16="http://schemas.microsoft.com/office/drawing/2014/main" id="{587AA4AC-45C3-4554-BBE0-D56626795F95}"/>
                </a:ext>
              </a:extLst>
            </xdr:cNvPr>
            <xdr:cNvPicPr>
              <a:picLocks noChangeAspect="1"/>
            </xdr:cNvPicPr>
          </xdr:nvPicPr>
          <xdr:blipFill>
            <a:blip xmlns:r="http://schemas.openxmlformats.org/officeDocument/2006/relationships" r:embed="rId6"/>
            <a:stretch>
              <a:fillRect/>
            </a:stretch>
          </xdr:blipFill>
          <xdr:spPr>
            <a:xfrm>
              <a:off x="10669864" y="219205"/>
              <a:ext cx="910297" cy="914315"/>
            </a:xfrm>
            <a:prstGeom prst="rect">
              <a:avLst/>
            </a:prstGeom>
          </xdr:spPr>
        </xdr:pic>
        <xdr:sp macro="" textlink="">
          <xdr:nvSpPr>
            <xdr:cNvPr id="8" name="TextBox 26">
              <a:hlinkClick xmlns:r="http://schemas.openxmlformats.org/officeDocument/2006/relationships" r:id="rId5"/>
              <a:extLst>
                <a:ext uri="{FF2B5EF4-FFF2-40B4-BE49-F238E27FC236}">
                  <a16:creationId xmlns:a16="http://schemas.microsoft.com/office/drawing/2014/main" id="{284024D1-6504-453D-8AAA-E71562CC4BB0}"/>
                </a:ext>
              </a:extLst>
            </xdr:cNvPr>
            <xdr:cNvSpPr txBox="1"/>
          </xdr:nvSpPr>
          <xdr:spPr>
            <a:xfrm>
              <a:off x="11356317" y="349821"/>
              <a:ext cx="835682" cy="679205"/>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r>
                <a:rPr lang="en-US" sz="1350"/>
                <a:t>Back to Top</a:t>
              </a: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47625</xdr:rowOff>
    </xdr:from>
    <xdr:to>
      <xdr:col>12</xdr:col>
      <xdr:colOff>466725</xdr:colOff>
      <xdr:row>30</xdr:row>
      <xdr:rowOff>9525</xdr:rowOff>
    </xdr:to>
    <xdr:grpSp>
      <xdr:nvGrpSpPr>
        <xdr:cNvPr id="2" name="Group 2">
          <a:extLst>
            <a:ext uri="{FF2B5EF4-FFF2-40B4-BE49-F238E27FC236}">
              <a16:creationId xmlns:a16="http://schemas.microsoft.com/office/drawing/2014/main" id="{C18DB4D2-31BC-4AB5-B544-E66F250F7C63}"/>
            </a:ext>
          </a:extLst>
        </xdr:cNvPr>
        <xdr:cNvGrpSpPr>
          <a:grpSpLocks/>
        </xdr:cNvGrpSpPr>
      </xdr:nvGrpSpPr>
      <xdr:grpSpPr bwMode="auto">
        <a:xfrm>
          <a:off x="0" y="47625"/>
          <a:ext cx="7781925" cy="4819650"/>
          <a:chOff x="0" y="-846214"/>
          <a:chExt cx="12192000" cy="6424037"/>
        </a:xfrm>
      </xdr:grpSpPr>
      <xdr:grpSp>
        <xdr:nvGrpSpPr>
          <xdr:cNvPr id="3" name="Group 3">
            <a:extLst>
              <a:ext uri="{FF2B5EF4-FFF2-40B4-BE49-F238E27FC236}">
                <a16:creationId xmlns:a16="http://schemas.microsoft.com/office/drawing/2014/main" id="{9F907908-C2D3-4A1B-B7F8-D1CEC2E8680E}"/>
              </a:ext>
            </a:extLst>
          </xdr:cNvPr>
          <xdr:cNvGrpSpPr>
            <a:grpSpLocks/>
          </xdr:cNvGrpSpPr>
        </xdr:nvGrpSpPr>
        <xdr:grpSpPr bwMode="auto">
          <a:xfrm>
            <a:off x="0" y="-659465"/>
            <a:ext cx="12192000" cy="6237288"/>
            <a:chOff x="126044" y="-709569"/>
            <a:chExt cx="12192000" cy="6237288"/>
          </a:xfrm>
        </xdr:grpSpPr>
        <xdr:grpSp>
          <xdr:nvGrpSpPr>
            <xdr:cNvPr id="11" name="Group 11">
              <a:extLst>
                <a:ext uri="{FF2B5EF4-FFF2-40B4-BE49-F238E27FC236}">
                  <a16:creationId xmlns:a16="http://schemas.microsoft.com/office/drawing/2014/main" id="{C8FED464-BE4F-4FCE-BF47-D5086E444EAF}"/>
                </a:ext>
              </a:extLst>
            </xdr:cNvPr>
            <xdr:cNvGrpSpPr>
              <a:grpSpLocks/>
            </xdr:cNvGrpSpPr>
          </xdr:nvGrpSpPr>
          <xdr:grpSpPr bwMode="auto">
            <a:xfrm>
              <a:off x="126044" y="3595318"/>
              <a:ext cx="12192000" cy="1932401"/>
              <a:chOff x="126043" y="2743548"/>
              <a:chExt cx="12192000" cy="1932401"/>
            </a:xfrm>
          </xdr:grpSpPr>
          <xdr:sp macro="" textlink="">
            <xdr:nvSpPr>
              <xdr:cNvPr id="14" name="Rectangle: Rounded Corners 13">
                <a:extLst>
                  <a:ext uri="{FF2B5EF4-FFF2-40B4-BE49-F238E27FC236}">
                    <a16:creationId xmlns:a16="http://schemas.microsoft.com/office/drawing/2014/main" id="{1A75EA5D-4F22-4727-ADC0-18395D2A4DBE}"/>
                  </a:ext>
                </a:extLst>
              </xdr:cNvPr>
              <xdr:cNvSpPr/>
            </xdr:nvSpPr>
            <xdr:spPr>
              <a:xfrm>
                <a:off x="1886944" y="2746199"/>
                <a:ext cx="8670198" cy="1929750"/>
              </a:xfrm>
              <a:prstGeom prst="roundRect">
                <a:avLst/>
              </a:prstGeom>
              <a:solidFill>
                <a:srgbClr val="57B991"/>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endParaRPr lang="en-US" sz="2625"/>
              </a:p>
            </xdr:txBody>
          </xdr:sp>
          <xdr:sp macro="" textlink="">
            <xdr:nvSpPr>
              <xdr:cNvPr id="15" name="TextBox 22">
                <a:extLst>
                  <a:ext uri="{FF2B5EF4-FFF2-40B4-BE49-F238E27FC236}">
                    <a16:creationId xmlns:a16="http://schemas.microsoft.com/office/drawing/2014/main" id="{415DB9B2-01E5-4524-B30F-E4FD0F3CEC52}"/>
                  </a:ext>
                </a:extLst>
              </xdr:cNvPr>
              <xdr:cNvSpPr txBox="1"/>
            </xdr:nvSpPr>
            <xdr:spPr>
              <a:xfrm>
                <a:off x="126043" y="2809678"/>
                <a:ext cx="12192000" cy="660178"/>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ctr"/>
                <a:r>
                  <a:rPr lang="en-US" sz="2625">
                    <a:solidFill>
                      <a:sysClr val="window" lastClr="FFFFFF"/>
                    </a:solidFill>
                  </a:rPr>
                  <a:t>Commercial</a:t>
                </a:r>
              </a:p>
            </xdr:txBody>
          </xdr:sp>
        </xdr:grpSp>
        <xdr:sp macro="" textlink="">
          <xdr:nvSpPr>
            <xdr:cNvPr id="12" name="TextBox 15">
              <a:extLst>
                <a:ext uri="{FF2B5EF4-FFF2-40B4-BE49-F238E27FC236}">
                  <a16:creationId xmlns:a16="http://schemas.microsoft.com/office/drawing/2014/main" id="{60F591F2-6F50-4332-9B1C-7B7FAA929451}"/>
                </a:ext>
              </a:extLst>
            </xdr:cNvPr>
            <xdr:cNvSpPr txBox="1"/>
          </xdr:nvSpPr>
          <xdr:spPr>
            <a:xfrm>
              <a:off x="126044" y="-705882"/>
              <a:ext cx="12192000" cy="1015658"/>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ctr"/>
              <a:r>
                <a:rPr lang="en-US" sz="3000" b="1">
                  <a:solidFill>
                    <a:srgbClr val="57B991"/>
                  </a:solidFill>
                </a:rPr>
                <a:t>Sewer</a:t>
              </a:r>
              <a:endParaRPr lang="en-US" sz="3000" b="1">
                <a:solidFill>
                  <a:srgbClr val="70AD47">
                    <a:lumMod val="75000"/>
                  </a:srgbClr>
                </a:solidFill>
              </a:endParaRPr>
            </a:p>
            <a:p>
              <a:pPr algn="ctr"/>
              <a:endParaRPr lang="en-US" sz="1350"/>
            </a:p>
          </xdr:txBody>
        </xdr:sp>
        <xdr:cxnSp macro="">
          <xdr:nvCxnSpPr>
            <xdr:cNvPr id="13" name="Straight Connector 12">
              <a:extLst>
                <a:ext uri="{FF2B5EF4-FFF2-40B4-BE49-F238E27FC236}">
                  <a16:creationId xmlns:a16="http://schemas.microsoft.com/office/drawing/2014/main" id="{6AAEF2DC-276B-477A-BDED-3AD32D8B1C63}"/>
                </a:ext>
              </a:extLst>
            </xdr:cNvPr>
            <xdr:cNvCxnSpPr/>
          </xdr:nvCxnSpPr>
          <xdr:spPr>
            <a:xfrm>
              <a:off x="1155723" y="43166"/>
              <a:ext cx="10132641" cy="0"/>
            </a:xfrm>
            <a:prstGeom prst="line">
              <a:avLst/>
            </a:prstGeom>
            <a:noFill/>
            <a:ln w="19050" cap="flat" cmpd="sng" algn="ctr">
              <a:solidFill>
                <a:srgbClr val="70AD47">
                  <a:lumMod val="75000"/>
                </a:srgbClr>
              </a:solidFill>
              <a:prstDash val="solid"/>
              <a:miter lim="800000"/>
            </a:ln>
            <a:effectLst/>
          </xdr:spPr>
          <xdr:style>
            <a:lnRef idx="3">
              <a:schemeClr val="accent1"/>
            </a:lnRef>
            <a:fillRef idx="0">
              <a:schemeClr val="accent1"/>
            </a:fillRef>
            <a:effectRef idx="2">
              <a:schemeClr val="accent1"/>
            </a:effectRef>
            <a:fontRef idx="minor">
              <a:schemeClr val="tx1"/>
            </a:fontRef>
          </xdr:style>
        </xdr:cxnSp>
      </xdr:grpSp>
      <xdr:pic>
        <xdr:nvPicPr>
          <xdr:cNvPr id="4" name="Picture 4" descr="A picture containing black, white&#10;&#10;Description automatically generated">
            <a:extLst>
              <a:ext uri="{FF2B5EF4-FFF2-40B4-BE49-F238E27FC236}">
                <a16:creationId xmlns:a16="http://schemas.microsoft.com/office/drawing/2014/main" id="{07BDD499-26D2-4691-A1CA-646BA9467694}"/>
              </a:ext>
            </a:extLst>
          </xdr:cNvPr>
          <xdr:cNvPicPr>
            <a:picLocks noChangeAspect="1" noChangeArrowheads="1"/>
          </xdr:cNvPicPr>
        </xdr:nvPicPr>
        <xdr:blipFill>
          <a:blip xmlns:r="http://schemas.openxmlformats.org/officeDocument/2006/relationships" r:embed="rId1" cstate="print">
            <a:biLevel thresh="25000"/>
            <a:alphaModFix amt="70000"/>
            <a:extLst>
              <a:ext uri="{28A0092B-C50C-407E-A947-70E740481C1C}">
                <a14:useLocalDpi xmlns:a14="http://schemas.microsoft.com/office/drawing/2010/main" val="0"/>
              </a:ext>
            </a:extLst>
          </a:blip>
          <a:srcRect/>
          <a:stretch>
            <a:fillRect/>
          </a:stretch>
        </xdr:blipFill>
        <xdr:spPr bwMode="auto">
          <a:xfrm>
            <a:off x="1797643" y="3690410"/>
            <a:ext cx="1712093" cy="1712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5" name="Group 5">
            <a:extLst>
              <a:ext uri="{FF2B5EF4-FFF2-40B4-BE49-F238E27FC236}">
                <a16:creationId xmlns:a16="http://schemas.microsoft.com/office/drawing/2014/main" id="{BC7BE077-EBC3-46B5-8180-9AB2E714D2F8}"/>
              </a:ext>
            </a:extLst>
          </xdr:cNvPr>
          <xdr:cNvGrpSpPr>
            <a:grpSpLocks/>
          </xdr:cNvGrpSpPr>
        </xdr:nvGrpSpPr>
        <xdr:grpSpPr bwMode="auto">
          <a:xfrm>
            <a:off x="10690097" y="-846214"/>
            <a:ext cx="1501903" cy="937369"/>
            <a:chOff x="10690096" y="-714692"/>
            <a:chExt cx="1501903" cy="937369"/>
          </a:xfrm>
        </xdr:grpSpPr>
        <xdr:pic>
          <xdr:nvPicPr>
            <xdr:cNvPr id="9" name="Graphic 27" descr="Arrow Clockwise curve">
              <a:hlinkClick xmlns:r="http://schemas.openxmlformats.org/officeDocument/2006/relationships" r:id="rId2"/>
              <a:extLst>
                <a:ext uri="{FF2B5EF4-FFF2-40B4-BE49-F238E27FC236}">
                  <a16:creationId xmlns:a16="http://schemas.microsoft.com/office/drawing/2014/main" id="{C2F47D39-716C-45FA-8907-EA30BD26F419}"/>
                </a:ext>
              </a:extLst>
            </xdr:cNvPr>
            <xdr:cNvPicPr>
              <a:picLocks noChangeAspect="1"/>
            </xdr:cNvPicPr>
          </xdr:nvPicPr>
          <xdr:blipFill>
            <a:blip xmlns:r="http://schemas.openxmlformats.org/officeDocument/2006/relationships" r:embed="rId3"/>
            <a:stretch>
              <a:fillRect/>
            </a:stretch>
          </xdr:blipFill>
          <xdr:spPr>
            <a:xfrm>
              <a:off x="10684788" y="-689301"/>
              <a:ext cx="910296" cy="914093"/>
            </a:xfrm>
            <a:prstGeom prst="rect">
              <a:avLst/>
            </a:prstGeom>
          </xdr:spPr>
        </xdr:pic>
        <xdr:sp macro="" textlink="">
          <xdr:nvSpPr>
            <xdr:cNvPr id="10" name="TextBox 28">
              <a:hlinkClick xmlns:r="http://schemas.openxmlformats.org/officeDocument/2006/relationships" r:id="rId2"/>
              <a:extLst>
                <a:ext uri="{FF2B5EF4-FFF2-40B4-BE49-F238E27FC236}">
                  <a16:creationId xmlns:a16="http://schemas.microsoft.com/office/drawing/2014/main" id="{543DAFC3-83FA-4906-8CA0-872486851C41}"/>
                </a:ext>
              </a:extLst>
            </xdr:cNvPr>
            <xdr:cNvSpPr txBox="1"/>
          </xdr:nvSpPr>
          <xdr:spPr>
            <a:xfrm>
              <a:off x="11356318" y="-714692"/>
              <a:ext cx="835681" cy="672874"/>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r>
                <a:rPr lang="en-US" sz="1350"/>
                <a:t>Back to Top</a:t>
              </a:r>
            </a:p>
          </xdr:txBody>
        </xdr:sp>
      </xdr:grpSp>
      <xdr:sp macro="" textlink="">
        <xdr:nvSpPr>
          <xdr:cNvPr id="6" name="Rectangle: Rounded Corners 5">
            <a:hlinkClick xmlns:r="http://schemas.openxmlformats.org/officeDocument/2006/relationships" r:id="rId4"/>
            <a:extLst>
              <a:ext uri="{FF2B5EF4-FFF2-40B4-BE49-F238E27FC236}">
                <a16:creationId xmlns:a16="http://schemas.microsoft.com/office/drawing/2014/main" id="{0D2ACAEC-F278-4448-87F6-C69D541AC575}"/>
              </a:ext>
            </a:extLst>
          </xdr:cNvPr>
          <xdr:cNvSpPr/>
        </xdr:nvSpPr>
        <xdr:spPr>
          <a:xfrm>
            <a:off x="3685953" y="4612948"/>
            <a:ext cx="2074282" cy="495133"/>
          </a:xfrm>
          <a:prstGeom prst="roundRect">
            <a:avLst/>
          </a:prstGeom>
          <a:solidFill>
            <a:srgbClr val="7AC8A8"/>
          </a:solidFill>
          <a:ln w="28575" cap="flat" cmpd="sng" algn="ctr">
            <a:solidFill>
              <a:sysClr val="window" lastClr="FFFFF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t>Rate Structures</a:t>
            </a:r>
          </a:p>
        </xdr:txBody>
      </xdr:sp>
      <xdr:sp macro="" textlink="">
        <xdr:nvSpPr>
          <xdr:cNvPr id="7" name="Rectangle: Rounded Corners 6">
            <a:hlinkClick xmlns:r="http://schemas.openxmlformats.org/officeDocument/2006/relationships" r:id="rId5"/>
            <a:extLst>
              <a:ext uri="{FF2B5EF4-FFF2-40B4-BE49-F238E27FC236}">
                <a16:creationId xmlns:a16="http://schemas.microsoft.com/office/drawing/2014/main" id="{5460EE76-3203-435C-BA2F-E09160038762}"/>
              </a:ext>
            </a:extLst>
          </xdr:cNvPr>
          <xdr:cNvSpPr/>
        </xdr:nvSpPr>
        <xdr:spPr>
          <a:xfrm>
            <a:off x="6491457" y="4612948"/>
            <a:ext cx="2059359" cy="495133"/>
          </a:xfrm>
          <a:prstGeom prst="roundRect">
            <a:avLst/>
          </a:prstGeom>
          <a:solidFill>
            <a:srgbClr val="7AC8A8"/>
          </a:solidFill>
          <a:ln w="28575" cap="flat" cmpd="sng" algn="ctr">
            <a:solidFill>
              <a:sysClr val="window" lastClr="FFFFF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t>Bill Amounts</a:t>
            </a:r>
          </a:p>
        </xdr:txBody>
      </xdr:sp>
      <xdr:sp macro="" textlink="">
        <xdr:nvSpPr>
          <xdr:cNvPr id="8" name="Rectangle: Rounded Corners 7">
            <a:hlinkClick xmlns:r="http://schemas.openxmlformats.org/officeDocument/2006/relationships" r:id="rId6"/>
            <a:extLst>
              <a:ext uri="{FF2B5EF4-FFF2-40B4-BE49-F238E27FC236}">
                <a16:creationId xmlns:a16="http://schemas.microsoft.com/office/drawing/2014/main" id="{29290813-ACED-4C32-B4EB-230B4A13A2C0}"/>
              </a:ext>
            </a:extLst>
          </xdr:cNvPr>
          <xdr:cNvSpPr/>
        </xdr:nvSpPr>
        <xdr:spPr>
          <a:xfrm>
            <a:off x="3805337" y="2149977"/>
            <a:ext cx="4581327" cy="749048"/>
          </a:xfrm>
          <a:prstGeom prst="roundRect">
            <a:avLst/>
          </a:prstGeom>
          <a:noFill/>
          <a:ln w="28575" cap="flat" cmpd="sng" algn="ctr">
            <a:solidFill>
              <a:srgbClr val="6CBC7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solidFill>
                  <a:sysClr val="windowText" lastClr="000000"/>
                </a:solidFill>
              </a:rPr>
              <a:t>Residential</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514350</xdr:colOff>
      <xdr:row>39</xdr:row>
      <xdr:rowOff>142875</xdr:rowOff>
    </xdr:to>
    <xdr:grpSp>
      <xdr:nvGrpSpPr>
        <xdr:cNvPr id="2" name="Group 2">
          <a:extLst>
            <a:ext uri="{FF2B5EF4-FFF2-40B4-BE49-F238E27FC236}">
              <a16:creationId xmlns:a16="http://schemas.microsoft.com/office/drawing/2014/main" id="{3ACBC7C7-406F-4D7A-88BA-9E04D7E7781F}"/>
            </a:ext>
          </a:extLst>
        </xdr:cNvPr>
        <xdr:cNvGrpSpPr>
          <a:grpSpLocks/>
        </xdr:cNvGrpSpPr>
      </xdr:nvGrpSpPr>
      <xdr:grpSpPr bwMode="auto">
        <a:xfrm>
          <a:off x="0" y="0"/>
          <a:ext cx="7848600" cy="6334125"/>
          <a:chOff x="0" y="0"/>
          <a:chExt cx="9144000" cy="6858000"/>
        </a:xfrm>
      </xdr:grpSpPr>
      <xdr:sp macro="" textlink="">
        <xdr:nvSpPr>
          <xdr:cNvPr id="3" name="Rectangle 2">
            <a:extLst>
              <a:ext uri="{FF2B5EF4-FFF2-40B4-BE49-F238E27FC236}">
                <a16:creationId xmlns:a16="http://schemas.microsoft.com/office/drawing/2014/main" id="{AB6CBFD1-6762-4288-9F58-37ADD56EE6E8}"/>
              </a:ext>
            </a:extLst>
          </xdr:cNvPr>
          <xdr:cNvSpPr/>
        </xdr:nvSpPr>
        <xdr:spPr>
          <a:xfrm>
            <a:off x="0" y="0"/>
            <a:ext cx="2936759" cy="6858000"/>
          </a:xfrm>
          <a:prstGeom prst="rect">
            <a:avLst/>
          </a:prstGeom>
          <a:pattFill prst="trellis">
            <a:fgClr>
              <a:srgbClr val="5B9BD5">
                <a:lumMod val="60000"/>
                <a:lumOff val="40000"/>
              </a:srgbClr>
            </a:fgClr>
            <a:bgClr>
              <a:srgbClr val="44546A"/>
            </a:bgClr>
          </a:patt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endParaRPr lang="en-US" sz="1350"/>
          </a:p>
        </xdr:txBody>
      </xdr:sp>
      <xdr:grpSp>
        <xdr:nvGrpSpPr>
          <xdr:cNvPr id="4" name="Group 4">
            <a:extLst>
              <a:ext uri="{FF2B5EF4-FFF2-40B4-BE49-F238E27FC236}">
                <a16:creationId xmlns:a16="http://schemas.microsoft.com/office/drawing/2014/main" id="{1B06C3D9-40CD-47E8-94F5-28081B593866}"/>
              </a:ext>
            </a:extLst>
          </xdr:cNvPr>
          <xdr:cNvGrpSpPr>
            <a:grpSpLocks/>
          </xdr:cNvGrpSpPr>
        </xdr:nvGrpSpPr>
        <xdr:grpSpPr bwMode="auto">
          <a:xfrm>
            <a:off x="3164423" y="701660"/>
            <a:ext cx="5098837" cy="2401296"/>
            <a:chOff x="7941498" y="-487323"/>
            <a:chExt cx="3832965" cy="3707704"/>
          </a:xfrm>
        </xdr:grpSpPr>
        <xdr:sp macro="" textlink="">
          <xdr:nvSpPr>
            <xdr:cNvPr id="11" name="Rectangle: Rounded Corners 10">
              <a:extLst>
                <a:ext uri="{FF2B5EF4-FFF2-40B4-BE49-F238E27FC236}">
                  <a16:creationId xmlns:a16="http://schemas.microsoft.com/office/drawing/2014/main" id="{22DE28DF-2F52-4CC6-9DD8-E6475C3C0F6D}"/>
                </a:ext>
              </a:extLst>
            </xdr:cNvPr>
            <xdr:cNvSpPr/>
          </xdr:nvSpPr>
          <xdr:spPr>
            <a:xfrm>
              <a:off x="7937603" y="-493070"/>
              <a:ext cx="3838317" cy="3717099"/>
            </a:xfrm>
            <a:prstGeom prst="roundRect">
              <a:avLst/>
            </a:prstGeom>
            <a:noFill/>
            <a:ln w="12700" cap="flat" cmpd="sng" algn="ctr">
              <a:solidFill>
                <a:srgbClr val="4472C4">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endParaRPr lang="en-US" sz="1350"/>
            </a:p>
          </xdr:txBody>
        </xdr:sp>
        <xdr:sp macro="" textlink="">
          <xdr:nvSpPr>
            <xdr:cNvPr id="12" name="TextBox 3">
              <a:extLst>
                <a:ext uri="{FF2B5EF4-FFF2-40B4-BE49-F238E27FC236}">
                  <a16:creationId xmlns:a16="http://schemas.microsoft.com/office/drawing/2014/main" id="{70B53865-8725-438D-B69B-10ABFADADA63}"/>
                </a:ext>
              </a:extLst>
            </xdr:cNvPr>
            <xdr:cNvSpPr txBox="1"/>
          </xdr:nvSpPr>
          <xdr:spPr>
            <a:xfrm>
              <a:off x="8196835" y="-446216"/>
              <a:ext cx="3294764" cy="999556"/>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nSpc>
                  <a:spcPts val="1700"/>
                </a:lnSpc>
              </a:pPr>
              <a:r>
                <a:rPr lang="en-US" sz="1500" b="1" u="sng"/>
                <a:t>Additional Resources:</a:t>
              </a:r>
            </a:p>
            <a:p>
              <a:pPr>
                <a:lnSpc>
                  <a:spcPts val="2000"/>
                </a:lnSpc>
              </a:pPr>
              <a:r>
                <a:rPr lang="en-US" sz="1350"/>
                <a:t>Click on the following to learn more about…</a:t>
              </a:r>
            </a:p>
          </xdr:txBody>
        </xdr:sp>
      </xdr:grpSp>
      <xdr:grpSp>
        <xdr:nvGrpSpPr>
          <xdr:cNvPr id="5" name="Group 5">
            <a:extLst>
              <a:ext uri="{FF2B5EF4-FFF2-40B4-BE49-F238E27FC236}">
                <a16:creationId xmlns:a16="http://schemas.microsoft.com/office/drawing/2014/main" id="{D1800A11-E846-481F-A0BC-0DC94429BD2A}"/>
              </a:ext>
            </a:extLst>
          </xdr:cNvPr>
          <xdr:cNvGrpSpPr>
            <a:grpSpLocks/>
          </xdr:cNvGrpSpPr>
        </xdr:nvGrpSpPr>
        <xdr:grpSpPr bwMode="auto">
          <a:xfrm>
            <a:off x="8005698" y="185895"/>
            <a:ext cx="1138302" cy="685800"/>
            <a:chOff x="10674263" y="-763619"/>
            <a:chExt cx="1517736" cy="914400"/>
          </a:xfrm>
        </xdr:grpSpPr>
        <xdr:pic>
          <xdr:nvPicPr>
            <xdr:cNvPr id="9" name="Graphic 8" descr="Arrow Clockwise curve">
              <a:hlinkClick xmlns:r="http://schemas.openxmlformats.org/officeDocument/2006/relationships" r:id="rId1"/>
              <a:extLst>
                <a:ext uri="{FF2B5EF4-FFF2-40B4-BE49-F238E27FC236}">
                  <a16:creationId xmlns:a16="http://schemas.microsoft.com/office/drawing/2014/main" id="{538FDACE-4C53-4C4D-9272-9EFFA2CCC0F1}"/>
                </a:ext>
              </a:extLst>
            </xdr:cNvPr>
            <xdr:cNvPicPr>
              <a:picLocks noChangeAspect="1"/>
            </xdr:cNvPicPr>
          </xdr:nvPicPr>
          <xdr:blipFill>
            <a:blip xmlns:r="http://schemas.openxmlformats.org/officeDocument/2006/relationships" r:embed="rId2"/>
            <a:stretch>
              <a:fillRect/>
            </a:stretch>
          </xdr:blipFill>
          <xdr:spPr>
            <a:xfrm>
              <a:off x="10679123" y="-768718"/>
              <a:ext cx="904759" cy="917097"/>
            </a:xfrm>
            <a:prstGeom prst="rect">
              <a:avLst/>
            </a:prstGeom>
          </xdr:spPr>
        </xdr:pic>
        <xdr:sp macro="" textlink="">
          <xdr:nvSpPr>
            <xdr:cNvPr id="10" name="TextBox 9">
              <a:hlinkClick xmlns:r="http://schemas.openxmlformats.org/officeDocument/2006/relationships" r:id="rId1"/>
              <a:extLst>
                <a:ext uri="{FF2B5EF4-FFF2-40B4-BE49-F238E27FC236}">
                  <a16:creationId xmlns:a16="http://schemas.microsoft.com/office/drawing/2014/main" id="{7DD93A07-ABBA-42F0-9FFE-3DEFF704747A}"/>
                </a:ext>
              </a:extLst>
            </xdr:cNvPr>
            <xdr:cNvSpPr txBox="1"/>
          </xdr:nvSpPr>
          <xdr:spPr>
            <a:xfrm>
              <a:off x="11361400" y="-741744"/>
              <a:ext cx="830599" cy="674336"/>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r>
                <a:rPr lang="en-US" sz="1350"/>
                <a:t>Back to Top</a:t>
              </a:r>
            </a:p>
          </xdr:txBody>
        </xdr:sp>
      </xdr:grpSp>
      <xdr:sp macro="" textlink="">
        <xdr:nvSpPr>
          <xdr:cNvPr id="6" name="Rectangle: Rounded Corners 5">
            <a:hlinkClick xmlns:r="http://schemas.openxmlformats.org/officeDocument/2006/relationships" r:id="rId3"/>
            <a:extLst>
              <a:ext uri="{FF2B5EF4-FFF2-40B4-BE49-F238E27FC236}">
                <a16:creationId xmlns:a16="http://schemas.microsoft.com/office/drawing/2014/main" id="{B0651EDD-7835-4E91-84B1-4BB6EE9807DB}"/>
              </a:ext>
            </a:extLst>
          </xdr:cNvPr>
          <xdr:cNvSpPr/>
        </xdr:nvSpPr>
        <xdr:spPr>
          <a:xfrm>
            <a:off x="344847" y="3550381"/>
            <a:ext cx="2369431" cy="2407381"/>
          </a:xfrm>
          <a:prstGeom prst="roundRect">
            <a:avLst/>
          </a:prstGeom>
          <a:solidFill>
            <a:sysClr val="window" lastClr="FFFFFF"/>
          </a:solidFill>
          <a:ln w="12700" cap="flat" cmpd="sng" algn="ctr">
            <a:solidFill>
              <a:srgbClr val="4472C4">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u="sng">
                <a:solidFill>
                  <a:schemeClr val="accent5"/>
                </a:solidFill>
              </a:rPr>
              <a:t>Subscribe</a:t>
            </a:r>
            <a:r>
              <a:rPr lang="en-US" sz="1350">
                <a:solidFill>
                  <a:sysClr val="windowText" lastClr="000000"/>
                </a:solidFill>
              </a:rPr>
              <a:t> to the Environmental Finance Center Blog to read more articles</a:t>
            </a:r>
          </a:p>
        </xdr:txBody>
      </xdr:sp>
      <xdr:pic>
        <xdr:nvPicPr>
          <xdr:cNvPr id="7" name="Picture 7">
            <a:hlinkClick xmlns:r="http://schemas.openxmlformats.org/officeDocument/2006/relationships" r:id="rId4"/>
            <a:extLst>
              <a:ext uri="{FF2B5EF4-FFF2-40B4-BE49-F238E27FC236}">
                <a16:creationId xmlns:a16="http://schemas.microsoft.com/office/drawing/2014/main" id="{48B4BBE0-51E2-4450-AF6A-343E39FE479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71989" y="3864331"/>
            <a:ext cx="5831090" cy="1770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4</xdr:col>
      <xdr:colOff>390525</xdr:colOff>
      <xdr:row>13</xdr:row>
      <xdr:rowOff>152400</xdr:rowOff>
    </xdr:from>
    <xdr:to>
      <xdr:col>11</xdr:col>
      <xdr:colOff>392663</xdr:colOff>
      <xdr:row>18</xdr:row>
      <xdr:rowOff>36363</xdr:rowOff>
    </xdr:to>
    <xdr:sp macro="" textlink="">
      <xdr:nvSpPr>
        <xdr:cNvPr id="13" name="TextBox 5">
          <a:hlinkClick xmlns:r="http://schemas.openxmlformats.org/officeDocument/2006/relationships" r:id="rId6"/>
          <a:extLst>
            <a:ext uri="{FF2B5EF4-FFF2-40B4-BE49-F238E27FC236}">
              <a16:creationId xmlns:a16="http://schemas.microsoft.com/office/drawing/2014/main" id="{2B3FE6FF-AB3D-443E-985F-2DCA9714108A}"/>
            </a:ext>
          </a:extLst>
        </xdr:cNvPr>
        <xdr:cNvSpPr txBox="1"/>
      </xdr:nvSpPr>
      <xdr:spPr>
        <a:xfrm>
          <a:off x="2828925" y="2257425"/>
          <a:ext cx="4269338" cy="693588"/>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marL="214313" indent="-214313">
            <a:lnSpc>
              <a:spcPct val="150000"/>
            </a:lnSpc>
            <a:buFont typeface="Arial" panose="020B0604020202020204" pitchFamily="34" charset="0"/>
            <a:buChar char="•"/>
          </a:pPr>
          <a:r>
            <a:rPr lang="en-US" sz="1350"/>
            <a:t>Creating a communication strategy for changing  your rates</a:t>
          </a:r>
        </a:p>
      </xdr:txBody>
    </xdr:sp>
    <xdr:clientData/>
  </xdr:twoCellAnchor>
  <xdr:twoCellAnchor>
    <xdr:from>
      <xdr:col>4</xdr:col>
      <xdr:colOff>381000</xdr:colOff>
      <xdr:row>11</xdr:row>
      <xdr:rowOff>152400</xdr:rowOff>
    </xdr:from>
    <xdr:to>
      <xdr:col>11</xdr:col>
      <xdr:colOff>383138</xdr:colOff>
      <xdr:row>14</xdr:row>
      <xdr:rowOff>43203</xdr:rowOff>
    </xdr:to>
    <xdr:sp macro="" textlink="">
      <xdr:nvSpPr>
        <xdr:cNvPr id="14" name="TextBox 5">
          <a:hlinkClick xmlns:r="http://schemas.openxmlformats.org/officeDocument/2006/relationships" r:id="rId7"/>
          <a:extLst>
            <a:ext uri="{FF2B5EF4-FFF2-40B4-BE49-F238E27FC236}">
              <a16:creationId xmlns:a16="http://schemas.microsoft.com/office/drawing/2014/main" id="{7440C15A-0502-4FA5-AB1F-6D4A1E57441D}"/>
            </a:ext>
          </a:extLst>
        </xdr:cNvPr>
        <xdr:cNvSpPr txBox="1"/>
      </xdr:nvSpPr>
      <xdr:spPr>
        <a:xfrm>
          <a:off x="2819400" y="1933575"/>
          <a:ext cx="4269338" cy="376578"/>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marL="214313" indent="-214313">
            <a:lnSpc>
              <a:spcPct val="150000"/>
            </a:lnSpc>
            <a:buFont typeface="Arial" panose="020B0604020202020204" pitchFamily="34" charset="0"/>
            <a:buChar char="•"/>
          </a:pPr>
          <a:r>
            <a:rPr lang="en-US" sz="1350"/>
            <a:t>Changing your utility’s rates</a:t>
          </a:r>
        </a:p>
      </xdr:txBody>
    </xdr:sp>
    <xdr:clientData/>
  </xdr:twoCellAnchor>
  <xdr:twoCellAnchor>
    <xdr:from>
      <xdr:col>4</xdr:col>
      <xdr:colOff>352425</xdr:colOff>
      <xdr:row>9</xdr:row>
      <xdr:rowOff>95250</xdr:rowOff>
    </xdr:from>
    <xdr:to>
      <xdr:col>11</xdr:col>
      <xdr:colOff>354563</xdr:colOff>
      <xdr:row>11</xdr:row>
      <xdr:rowOff>147978</xdr:rowOff>
    </xdr:to>
    <xdr:sp macro="" textlink="">
      <xdr:nvSpPr>
        <xdr:cNvPr id="15" name="TextBox 5">
          <a:hlinkClick xmlns:r="http://schemas.openxmlformats.org/officeDocument/2006/relationships" r:id="rId8"/>
          <a:extLst>
            <a:ext uri="{FF2B5EF4-FFF2-40B4-BE49-F238E27FC236}">
              <a16:creationId xmlns:a16="http://schemas.microsoft.com/office/drawing/2014/main" id="{A4131692-D36C-45E9-912D-7E2AE6627E4D}"/>
            </a:ext>
          </a:extLst>
        </xdr:cNvPr>
        <xdr:cNvSpPr txBox="1"/>
      </xdr:nvSpPr>
      <xdr:spPr>
        <a:xfrm>
          <a:off x="2790825" y="1552575"/>
          <a:ext cx="4269338" cy="376578"/>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marL="214313" indent="-214313">
            <a:lnSpc>
              <a:spcPct val="150000"/>
            </a:lnSpc>
            <a:buFont typeface="Arial" panose="020B0604020202020204" pitchFamily="34" charset="0"/>
            <a:buChar char="•"/>
          </a:pPr>
          <a:r>
            <a:rPr lang="en-US" sz="1350"/>
            <a:t>How to compare rates between utilities </a:t>
          </a:r>
        </a:p>
      </xdr:txBody>
    </xdr:sp>
    <xdr:clientData/>
  </xdr:twoCellAnchor>
  <xdr:twoCellAnchor>
    <xdr:from>
      <xdr:col>4</xdr:col>
      <xdr:colOff>352425</xdr:colOff>
      <xdr:row>7</xdr:row>
      <xdr:rowOff>95250</xdr:rowOff>
    </xdr:from>
    <xdr:to>
      <xdr:col>11</xdr:col>
      <xdr:colOff>354563</xdr:colOff>
      <xdr:row>9</xdr:row>
      <xdr:rowOff>147978</xdr:rowOff>
    </xdr:to>
    <xdr:sp macro="" textlink="">
      <xdr:nvSpPr>
        <xdr:cNvPr id="16" name="TextBox 5">
          <a:hlinkClick xmlns:r="http://schemas.openxmlformats.org/officeDocument/2006/relationships" r:id="rId9"/>
          <a:extLst>
            <a:ext uri="{FF2B5EF4-FFF2-40B4-BE49-F238E27FC236}">
              <a16:creationId xmlns:a16="http://schemas.microsoft.com/office/drawing/2014/main" id="{4C987058-5EC8-41D2-9A7F-25027AD6F0D6}"/>
            </a:ext>
          </a:extLst>
        </xdr:cNvPr>
        <xdr:cNvSpPr txBox="1"/>
      </xdr:nvSpPr>
      <xdr:spPr>
        <a:xfrm>
          <a:off x="2790825" y="1228725"/>
          <a:ext cx="4269338" cy="376578"/>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marL="214313" indent="-214313">
            <a:lnSpc>
              <a:spcPct val="150000"/>
            </a:lnSpc>
            <a:buFont typeface="Arial" panose="020B0604020202020204" pitchFamily="34" charset="0"/>
            <a:buChar char="•"/>
          </a:pPr>
          <a:r>
            <a:rPr lang="en-US" sz="1350"/>
            <a:t>Elements of rate structures</a:t>
          </a:r>
        </a:p>
      </xdr:txBody>
    </xdr:sp>
    <xdr:clientData/>
  </xdr:twoCellAnchor>
  <xdr:twoCellAnchor editAs="oneCell">
    <xdr:from>
      <xdr:col>0</xdr:col>
      <xdr:colOff>285175</xdr:colOff>
      <xdr:row>6</xdr:row>
      <xdr:rowOff>63499</xdr:rowOff>
    </xdr:from>
    <xdr:to>
      <xdr:col>3</xdr:col>
      <xdr:colOff>178654</xdr:colOff>
      <xdr:row>17</xdr:row>
      <xdr:rowOff>46278</xdr:rowOff>
    </xdr:to>
    <xdr:pic>
      <xdr:nvPicPr>
        <xdr:cNvPr id="17" name="Picture 16" descr="A close up of a logo&#10;&#10;Description automatically generated">
          <a:extLst>
            <a:ext uri="{FF2B5EF4-FFF2-40B4-BE49-F238E27FC236}">
              <a16:creationId xmlns:a16="http://schemas.microsoft.com/office/drawing/2014/main" id="{F18FB13F-F7BB-4584-A094-622E40BA1DC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5175" y="1015999"/>
          <a:ext cx="1727042" cy="17290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720BE-66DB-42EF-9A31-FF2DCEFE5182}">
  <sheetPr>
    <tabColor theme="0" tint="-0.14999847407452621"/>
    <pageSetUpPr fitToPage="1"/>
  </sheetPr>
  <dimension ref="A1:H32"/>
  <sheetViews>
    <sheetView showGridLines="0" tabSelected="1" zoomScale="70" zoomScaleNormal="70" zoomScalePageLayoutView="64" workbookViewId="0"/>
  </sheetViews>
  <sheetFormatPr defaultRowHeight="12.75" x14ac:dyDescent="0.2"/>
  <cols>
    <col min="1" max="1" width="9.140625" style="28"/>
    <col min="2" max="2" width="28.7109375" style="28" customWidth="1"/>
    <col min="3" max="4" width="29.28515625" style="28" customWidth="1"/>
    <col min="5" max="5" width="13.85546875" style="28" customWidth="1"/>
    <col min="6" max="7" width="25.85546875" style="28" customWidth="1"/>
    <col min="8" max="8" width="13.140625" style="28" customWidth="1"/>
    <col min="9" max="16384" width="9.140625" style="28"/>
  </cols>
  <sheetData>
    <row r="1" spans="1:8" ht="24.75" customHeight="1" x14ac:dyDescent="0.2"/>
    <row r="2" spans="1:8" ht="16.5" customHeight="1" x14ac:dyDescent="0.2"/>
    <row r="3" spans="1:8" ht="20.25" x14ac:dyDescent="0.3">
      <c r="A3" s="115"/>
      <c r="B3" s="115"/>
      <c r="C3" s="115"/>
      <c r="D3" s="115"/>
      <c r="E3" s="115"/>
      <c r="F3" s="115"/>
      <c r="G3" s="115"/>
      <c r="H3" s="115"/>
    </row>
    <row r="4" spans="1:8" ht="20.25" x14ac:dyDescent="0.3">
      <c r="A4" s="116"/>
      <c r="B4" s="116"/>
      <c r="C4" s="116"/>
      <c r="D4" s="116"/>
      <c r="E4" s="116"/>
      <c r="F4" s="116"/>
      <c r="G4" s="116"/>
      <c r="H4" s="116"/>
    </row>
    <row r="6" spans="1:8" ht="21" x14ac:dyDescent="0.35">
      <c r="A6" s="117"/>
      <c r="B6" s="117"/>
      <c r="C6" s="117"/>
      <c r="D6" s="117"/>
      <c r="E6" s="117"/>
      <c r="F6" s="117"/>
      <c r="G6" s="117"/>
      <c r="H6" s="117"/>
    </row>
    <row r="8" spans="1:8" ht="15.75" customHeight="1" x14ac:dyDescent="0.25">
      <c r="A8" s="118"/>
      <c r="B8" s="118"/>
      <c r="C8" s="118"/>
      <c r="D8" s="118"/>
      <c r="E8" s="118"/>
      <c r="F8" s="118"/>
      <c r="G8" s="118"/>
      <c r="H8" s="118"/>
    </row>
    <row r="10" spans="1:8" ht="35.25" customHeight="1" x14ac:dyDescent="0.2"/>
    <row r="11" spans="1:8" ht="69" customHeight="1" x14ac:dyDescent="0.3">
      <c r="B11" s="29"/>
      <c r="C11" s="29"/>
      <c r="D11" s="119"/>
      <c r="E11" s="119"/>
      <c r="F11" s="30"/>
      <c r="G11" s="29"/>
      <c r="H11" s="29"/>
    </row>
    <row r="12" spans="1:8" ht="48.75" customHeight="1" x14ac:dyDescent="0.2"/>
    <row r="14" spans="1:8" ht="33.75" customHeight="1" x14ac:dyDescent="0.35">
      <c r="B14" s="31"/>
      <c r="C14" s="31"/>
      <c r="D14" s="31"/>
      <c r="E14" s="32"/>
      <c r="F14" s="31"/>
      <c r="G14" s="31"/>
      <c r="H14" s="32"/>
    </row>
    <row r="15" spans="1:8" ht="30.75" customHeight="1" x14ac:dyDescent="0.35">
      <c r="E15" s="33"/>
    </row>
    <row r="16" spans="1:8" ht="44.25" customHeight="1" x14ac:dyDescent="0.3">
      <c r="B16" s="34"/>
      <c r="C16" s="34"/>
      <c r="D16" s="34"/>
      <c r="E16" s="35"/>
      <c r="F16" s="34"/>
      <c r="G16" s="34"/>
    </row>
    <row r="17" spans="2:7" s="40" customFormat="1" ht="38.25" customHeight="1" x14ac:dyDescent="0.25">
      <c r="B17" s="36"/>
      <c r="C17" s="37"/>
      <c r="D17" s="37"/>
      <c r="E17" s="38"/>
      <c r="F17" s="39"/>
      <c r="G17" s="37"/>
    </row>
    <row r="18" spans="2:7" ht="45" customHeight="1" x14ac:dyDescent="0.3">
      <c r="B18" s="41"/>
      <c r="C18" s="42"/>
      <c r="D18" s="36"/>
      <c r="E18" s="43"/>
      <c r="F18" s="42"/>
      <c r="G18" s="39"/>
    </row>
    <row r="19" spans="2:7" ht="21" x14ac:dyDescent="0.35">
      <c r="B19" s="32"/>
      <c r="C19" s="32"/>
      <c r="D19" s="32"/>
      <c r="E19" s="32"/>
      <c r="G19" s="44"/>
    </row>
    <row r="20" spans="2:7" ht="15.75" x14ac:dyDescent="0.25">
      <c r="B20" s="45"/>
      <c r="C20" s="46"/>
      <c r="D20" s="46"/>
      <c r="E20" s="46"/>
    </row>
    <row r="21" spans="2:7" s="49" customFormat="1" ht="37.5" customHeight="1" x14ac:dyDescent="0.2">
      <c r="B21" s="47"/>
      <c r="C21" s="48"/>
      <c r="D21" s="48"/>
      <c r="E21" s="48"/>
    </row>
    <row r="22" spans="2:7" s="49" customFormat="1" ht="37.5" customHeight="1" x14ac:dyDescent="0.2">
      <c r="B22" s="47"/>
      <c r="C22" s="48"/>
      <c r="D22" s="48"/>
      <c r="E22" s="50"/>
    </row>
    <row r="23" spans="2:7" s="49" customFormat="1" ht="37.5" customHeight="1" x14ac:dyDescent="0.2">
      <c r="B23" s="47"/>
    </row>
    <row r="24" spans="2:7" s="49" customFormat="1" ht="37.5" customHeight="1" x14ac:dyDescent="0.2">
      <c r="B24" s="47"/>
      <c r="C24" s="48"/>
      <c r="D24" s="48"/>
      <c r="E24" s="50"/>
    </row>
    <row r="25" spans="2:7" s="49" customFormat="1" ht="37.5" customHeight="1" x14ac:dyDescent="0.2">
      <c r="B25" s="47"/>
      <c r="C25" s="48"/>
      <c r="D25" s="48"/>
      <c r="E25" s="50"/>
    </row>
    <row r="26" spans="2:7" ht="15.75" x14ac:dyDescent="0.25">
      <c r="B26" s="51"/>
      <c r="C26" s="52"/>
      <c r="D26" s="52"/>
      <c r="E26" s="53"/>
    </row>
    <row r="27" spans="2:7" ht="15.75" x14ac:dyDescent="0.25">
      <c r="B27" s="51"/>
      <c r="C27" s="53"/>
      <c r="D27" s="53"/>
      <c r="E27" s="53"/>
    </row>
    <row r="28" spans="2:7" ht="15.75" x14ac:dyDescent="0.25">
      <c r="B28" s="45"/>
      <c r="C28" s="45"/>
      <c r="D28" s="45"/>
      <c r="E28" s="45"/>
    </row>
    <row r="29" spans="2:7" ht="83.25" customHeight="1" x14ac:dyDescent="0.25">
      <c r="B29" s="120"/>
      <c r="C29" s="120"/>
      <c r="D29" s="120"/>
      <c r="E29" s="120"/>
    </row>
    <row r="30" spans="2:7" ht="15.75" x14ac:dyDescent="0.25">
      <c r="B30" s="114"/>
      <c r="C30" s="114"/>
      <c r="D30" s="114"/>
      <c r="E30" s="114"/>
    </row>
    <row r="31" spans="2:7" ht="15.75" customHeight="1" x14ac:dyDescent="0.25">
      <c r="B31" s="114"/>
      <c r="C31" s="114"/>
      <c r="D31" s="114"/>
      <c r="E31" s="114"/>
    </row>
    <row r="32" spans="2:7" ht="21" x14ac:dyDescent="0.35">
      <c r="B32" s="32"/>
      <c r="C32" s="32"/>
      <c r="D32" s="32"/>
      <c r="E32" s="54"/>
    </row>
  </sheetData>
  <mergeCells count="8">
    <mergeCell ref="B30:E30"/>
    <mergeCell ref="B31:E31"/>
    <mergeCell ref="A3:H3"/>
    <mergeCell ref="A4:H4"/>
    <mergeCell ref="A6:H6"/>
    <mergeCell ref="A8:H8"/>
    <mergeCell ref="D11:E11"/>
    <mergeCell ref="B29:E29"/>
  </mergeCells>
  <printOptions horizontalCentered="1"/>
  <pageMargins left="0.45" right="0.45" top="0.75" bottom="0.75" header="0.3" footer="0.3"/>
  <pageSetup scale="71"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C528C-DE75-468E-A1C4-D7865D3D1594}">
  <sheetPr>
    <tabColor theme="3" tint="0.59999389629810485"/>
  </sheetPr>
  <dimension ref="A1"/>
  <sheetViews>
    <sheetView showGridLines="0" zoomScaleNormal="100" workbookViewId="0"/>
  </sheetViews>
  <sheetFormatPr defaultRowHeight="12.75" x14ac:dyDescent="0.2"/>
  <cols>
    <col min="1" max="16384" width="9.140625" style="27"/>
  </cols>
  <sheetData/>
  <pageMargins left="0.7" right="0.7" top="0.75" bottom="0.75" header="0.3" footer="0.3"/>
  <pageSetup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pageSetUpPr fitToPage="1"/>
  </sheetPr>
  <dimension ref="A1:M555"/>
  <sheetViews>
    <sheetView showGridLines="0" view="pageLayout" zoomScaleNormal="100" zoomScaleSheetLayoutView="100" workbookViewId="0">
      <selection sqref="A1:K1"/>
    </sheetView>
  </sheetViews>
  <sheetFormatPr defaultColWidth="16.7109375" defaultRowHeight="12.75" x14ac:dyDescent="0.2"/>
  <cols>
    <col min="1" max="1" width="48.85546875" style="1" customWidth="1"/>
    <col min="2" max="2" width="7.5703125" style="7" customWidth="1"/>
    <col min="3" max="3" width="2.5703125" style="8" bestFit="1" customWidth="1"/>
    <col min="4" max="4" width="9.28515625" style="8" customWidth="1"/>
    <col min="5" max="5" width="8" style="8" bestFit="1" customWidth="1"/>
    <col min="6" max="6" width="10.42578125" style="8" customWidth="1"/>
    <col min="7" max="7" width="18.140625" style="2" customWidth="1"/>
    <col min="8" max="8" width="20.42578125" style="2" bestFit="1" customWidth="1"/>
    <col min="9" max="9" width="6.5703125" style="2" customWidth="1"/>
    <col min="10" max="10" width="8.85546875" style="2" customWidth="1"/>
    <col min="11" max="11" width="18.42578125" style="9" customWidth="1"/>
    <col min="12" max="16384" width="16.7109375" style="2"/>
  </cols>
  <sheetData>
    <row r="1" spans="1:11" ht="18" x14ac:dyDescent="0.2">
      <c r="A1" s="129" t="s">
        <v>929</v>
      </c>
      <c r="B1" s="129"/>
      <c r="C1" s="129"/>
      <c r="D1" s="129"/>
      <c r="E1" s="129"/>
      <c r="F1" s="129"/>
      <c r="G1" s="129"/>
      <c r="H1" s="129"/>
      <c r="I1" s="129"/>
      <c r="J1" s="129"/>
      <c r="K1" s="129"/>
    </row>
    <row r="2" spans="1:11" ht="63.75" customHeight="1" thickBot="1" x14ac:dyDescent="0.25">
      <c r="A2" s="58" t="s">
        <v>7</v>
      </c>
      <c r="B2" s="130" t="s">
        <v>15</v>
      </c>
      <c r="C2" s="130"/>
      <c r="D2" s="87" t="s">
        <v>39</v>
      </c>
      <c r="E2" s="87" t="s">
        <v>37</v>
      </c>
      <c r="F2" s="87" t="s">
        <v>32</v>
      </c>
      <c r="G2" s="60" t="s">
        <v>937</v>
      </c>
      <c r="H2" s="61" t="s">
        <v>38</v>
      </c>
      <c r="I2" s="59" t="s">
        <v>17</v>
      </c>
      <c r="J2" s="59" t="s">
        <v>938</v>
      </c>
      <c r="K2" s="59" t="s">
        <v>43</v>
      </c>
    </row>
    <row r="3" spans="1:11" ht="25.5" x14ac:dyDescent="0.2">
      <c r="A3" s="62" t="s">
        <v>0</v>
      </c>
      <c r="B3" s="63">
        <v>10380</v>
      </c>
      <c r="C3" s="101">
        <v>1</v>
      </c>
      <c r="D3" s="88" t="s">
        <v>24</v>
      </c>
      <c r="E3" s="88" t="s">
        <v>35</v>
      </c>
      <c r="F3" s="88" t="s">
        <v>33</v>
      </c>
      <c r="G3" s="67">
        <v>0</v>
      </c>
      <c r="H3" s="88" t="s">
        <v>18</v>
      </c>
      <c r="I3" s="88">
        <v>6</v>
      </c>
      <c r="J3" s="67">
        <v>2500</v>
      </c>
      <c r="K3" s="68" t="s">
        <v>45</v>
      </c>
    </row>
    <row r="4" spans="1:11" ht="14.25" x14ac:dyDescent="0.2">
      <c r="A4" s="69" t="s">
        <v>2</v>
      </c>
      <c r="B4" s="70">
        <v>5479</v>
      </c>
      <c r="C4" s="94">
        <v>1</v>
      </c>
      <c r="D4" s="73" t="s">
        <v>24</v>
      </c>
      <c r="E4" s="73" t="s">
        <v>36</v>
      </c>
      <c r="F4" s="73" t="s">
        <v>33</v>
      </c>
      <c r="G4" s="72">
        <v>0</v>
      </c>
      <c r="H4" s="73" t="s">
        <v>19</v>
      </c>
      <c r="I4" s="73" t="s">
        <v>45</v>
      </c>
      <c r="J4" s="72" t="s">
        <v>45</v>
      </c>
      <c r="K4" s="74" t="s">
        <v>45</v>
      </c>
    </row>
    <row r="5" spans="1:11" ht="14.25" x14ac:dyDescent="0.2">
      <c r="A5" s="62" t="s">
        <v>661</v>
      </c>
      <c r="B5" s="63">
        <v>1100</v>
      </c>
      <c r="C5" s="101">
        <v>1</v>
      </c>
      <c r="D5" s="88" t="s">
        <v>24</v>
      </c>
      <c r="E5" s="88" t="s">
        <v>36</v>
      </c>
      <c r="F5" s="88" t="s">
        <v>33</v>
      </c>
      <c r="G5" s="67">
        <v>0</v>
      </c>
      <c r="H5" s="88" t="s">
        <v>19</v>
      </c>
      <c r="I5" s="88" t="s">
        <v>45</v>
      </c>
      <c r="J5" s="67" t="s">
        <v>45</v>
      </c>
      <c r="K5" s="68" t="s">
        <v>45</v>
      </c>
    </row>
    <row r="6" spans="1:11" ht="14.25" x14ac:dyDescent="0.2">
      <c r="A6" s="69" t="s">
        <v>3</v>
      </c>
      <c r="B6" s="70">
        <v>17874</v>
      </c>
      <c r="C6" s="94">
        <v>1</v>
      </c>
      <c r="D6" s="73" t="s">
        <v>24</v>
      </c>
      <c r="E6" s="73" t="s">
        <v>36</v>
      </c>
      <c r="F6" s="73" t="s">
        <v>33</v>
      </c>
      <c r="G6" s="72">
        <v>2244</v>
      </c>
      <c r="H6" s="73" t="s">
        <v>20</v>
      </c>
      <c r="I6" s="73">
        <v>3</v>
      </c>
      <c r="J6" s="72">
        <v>224400</v>
      </c>
      <c r="K6" s="74" t="s">
        <v>45</v>
      </c>
    </row>
    <row r="7" spans="1:11" ht="25.5" x14ac:dyDescent="0.2">
      <c r="A7" s="62" t="s">
        <v>4</v>
      </c>
      <c r="B7" s="63">
        <v>320</v>
      </c>
      <c r="C7" s="101">
        <v>5</v>
      </c>
      <c r="D7" s="88" t="s">
        <v>24</v>
      </c>
      <c r="E7" s="88" t="s">
        <v>36</v>
      </c>
      <c r="F7" s="88" t="s">
        <v>34</v>
      </c>
      <c r="G7" s="67">
        <v>0</v>
      </c>
      <c r="H7" s="88" t="s">
        <v>19</v>
      </c>
      <c r="I7" s="88" t="s">
        <v>45</v>
      </c>
      <c r="J7" s="67" t="s">
        <v>45</v>
      </c>
      <c r="K7" s="68" t="s">
        <v>45</v>
      </c>
    </row>
    <row r="8" spans="1:11" ht="25.5" x14ac:dyDescent="0.2">
      <c r="A8" s="69" t="s">
        <v>5</v>
      </c>
      <c r="B8" s="70">
        <v>12587</v>
      </c>
      <c r="C8" s="94">
        <v>1</v>
      </c>
      <c r="D8" s="73" t="s">
        <v>24</v>
      </c>
      <c r="E8" s="73" t="s">
        <v>36</v>
      </c>
      <c r="F8" s="73" t="s">
        <v>34</v>
      </c>
      <c r="G8" s="72">
        <v>0</v>
      </c>
      <c r="H8" s="73" t="s">
        <v>19</v>
      </c>
      <c r="I8" s="73" t="s">
        <v>45</v>
      </c>
      <c r="J8" s="72" t="s">
        <v>45</v>
      </c>
      <c r="K8" s="74" t="s">
        <v>45</v>
      </c>
    </row>
    <row r="9" spans="1:11" ht="14.25" x14ac:dyDescent="0.2">
      <c r="A9" s="62" t="s">
        <v>662</v>
      </c>
      <c r="B9" s="63">
        <v>3365</v>
      </c>
      <c r="C9" s="101">
        <v>1</v>
      </c>
      <c r="D9" s="88" t="s">
        <v>24</v>
      </c>
      <c r="E9" s="88" t="s">
        <v>36</v>
      </c>
      <c r="F9" s="88" t="s">
        <v>33</v>
      </c>
      <c r="G9" s="67">
        <v>3000</v>
      </c>
      <c r="H9" s="88" t="s">
        <v>19</v>
      </c>
      <c r="I9" s="88" t="s">
        <v>45</v>
      </c>
      <c r="J9" s="67" t="s">
        <v>45</v>
      </c>
      <c r="K9" s="68" t="s">
        <v>45</v>
      </c>
    </row>
    <row r="10" spans="1:11" ht="14.25" x14ac:dyDescent="0.2">
      <c r="A10" s="69" t="s">
        <v>51</v>
      </c>
      <c r="B10" s="70">
        <v>7612</v>
      </c>
      <c r="C10" s="94">
        <v>1</v>
      </c>
      <c r="D10" s="73" t="s">
        <v>24</v>
      </c>
      <c r="E10" s="73" t="s">
        <v>36</v>
      </c>
      <c r="F10" s="73" t="s">
        <v>33</v>
      </c>
      <c r="G10" s="72">
        <v>2000</v>
      </c>
      <c r="H10" s="73" t="s">
        <v>19</v>
      </c>
      <c r="I10" s="73" t="s">
        <v>45</v>
      </c>
      <c r="J10" s="72" t="s">
        <v>45</v>
      </c>
      <c r="K10" s="74" t="s">
        <v>45</v>
      </c>
    </row>
    <row r="11" spans="1:11" ht="25.5" x14ac:dyDescent="0.2">
      <c r="A11" s="62" t="s">
        <v>52</v>
      </c>
      <c r="B11" s="63">
        <v>13380</v>
      </c>
      <c r="C11" s="101">
        <v>1</v>
      </c>
      <c r="D11" s="88" t="s">
        <v>24</v>
      </c>
      <c r="E11" s="88" t="s">
        <v>36</v>
      </c>
      <c r="F11" s="88" t="s">
        <v>34</v>
      </c>
      <c r="G11" s="67">
        <v>2000</v>
      </c>
      <c r="H11" s="88" t="s">
        <v>20</v>
      </c>
      <c r="I11" s="88">
        <v>6</v>
      </c>
      <c r="J11" s="67">
        <v>8000</v>
      </c>
      <c r="K11" s="68" t="s">
        <v>45</v>
      </c>
    </row>
    <row r="12" spans="1:11" ht="14.25" x14ac:dyDescent="0.2">
      <c r="A12" s="69" t="s">
        <v>53</v>
      </c>
      <c r="B12" s="70">
        <v>1262</v>
      </c>
      <c r="C12" s="94">
        <v>1</v>
      </c>
      <c r="D12" s="73" t="s">
        <v>24</v>
      </c>
      <c r="E12" s="73" t="s">
        <v>36</v>
      </c>
      <c r="F12" s="73" t="s">
        <v>33</v>
      </c>
      <c r="G12" s="72">
        <v>3000</v>
      </c>
      <c r="H12" s="73" t="s">
        <v>19</v>
      </c>
      <c r="I12" s="73" t="s">
        <v>45</v>
      </c>
      <c r="J12" s="72" t="s">
        <v>45</v>
      </c>
      <c r="K12" s="74" t="s">
        <v>45</v>
      </c>
    </row>
    <row r="13" spans="1:11" ht="14.25" x14ac:dyDescent="0.2">
      <c r="A13" s="62" t="s">
        <v>54</v>
      </c>
      <c r="B13" s="63">
        <v>56540</v>
      </c>
      <c r="C13" s="101">
        <v>1</v>
      </c>
      <c r="D13" s="88" t="s">
        <v>25</v>
      </c>
      <c r="E13" s="88" t="s">
        <v>36</v>
      </c>
      <c r="F13" s="88" t="s">
        <v>33</v>
      </c>
      <c r="G13" s="67">
        <v>0</v>
      </c>
      <c r="H13" s="88" t="s">
        <v>19</v>
      </c>
      <c r="I13" s="88" t="s">
        <v>45</v>
      </c>
      <c r="J13" s="67" t="s">
        <v>45</v>
      </c>
      <c r="K13" s="68">
        <v>0.33</v>
      </c>
    </row>
    <row r="14" spans="1:11" ht="14.25" x14ac:dyDescent="0.2">
      <c r="A14" s="69" t="s">
        <v>664</v>
      </c>
      <c r="B14" s="70" t="s">
        <v>45</v>
      </c>
      <c r="C14" s="94" t="s">
        <v>45</v>
      </c>
      <c r="D14" s="73" t="s">
        <v>45</v>
      </c>
      <c r="E14" s="73" t="s">
        <v>45</v>
      </c>
      <c r="F14" s="73" t="s">
        <v>45</v>
      </c>
      <c r="G14" s="72" t="s">
        <v>45</v>
      </c>
      <c r="H14" s="73" t="s">
        <v>45</v>
      </c>
      <c r="I14" s="73" t="s">
        <v>45</v>
      </c>
      <c r="J14" s="72" t="s">
        <v>45</v>
      </c>
      <c r="K14" s="74" t="s">
        <v>45</v>
      </c>
    </row>
    <row r="15" spans="1:11" ht="25.5" x14ac:dyDescent="0.2">
      <c r="A15" s="62" t="s">
        <v>847</v>
      </c>
      <c r="B15" s="63">
        <v>181454</v>
      </c>
      <c r="C15" s="101">
        <v>1</v>
      </c>
      <c r="D15" s="88" t="s">
        <v>24</v>
      </c>
      <c r="E15" s="88" t="s">
        <v>36</v>
      </c>
      <c r="F15" s="88" t="s">
        <v>34</v>
      </c>
      <c r="G15" s="67">
        <v>0</v>
      </c>
      <c r="H15" s="88" t="s">
        <v>19</v>
      </c>
      <c r="I15" s="88" t="s">
        <v>45</v>
      </c>
      <c r="J15" s="67" t="s">
        <v>45</v>
      </c>
      <c r="K15" s="68" t="s">
        <v>45</v>
      </c>
    </row>
    <row r="16" spans="1:11" ht="25.5" x14ac:dyDescent="0.2">
      <c r="A16" s="69" t="s">
        <v>849</v>
      </c>
      <c r="B16" s="70">
        <v>18022</v>
      </c>
      <c r="C16" s="94">
        <v>1</v>
      </c>
      <c r="D16" s="73" t="s">
        <v>24</v>
      </c>
      <c r="E16" s="73" t="s">
        <v>36</v>
      </c>
      <c r="F16" s="73" t="s">
        <v>34</v>
      </c>
      <c r="G16" s="72">
        <v>0</v>
      </c>
      <c r="H16" s="73" t="s">
        <v>19</v>
      </c>
      <c r="I16" s="73" t="s">
        <v>45</v>
      </c>
      <c r="J16" s="72" t="s">
        <v>45</v>
      </c>
      <c r="K16" s="74" t="s">
        <v>45</v>
      </c>
    </row>
    <row r="17" spans="1:11" ht="25.5" x14ac:dyDescent="0.2">
      <c r="A17" s="62" t="s">
        <v>851</v>
      </c>
      <c r="B17" s="63" t="s">
        <v>45</v>
      </c>
      <c r="C17" s="101">
        <v>7</v>
      </c>
      <c r="D17" s="88" t="s">
        <v>24</v>
      </c>
      <c r="E17" s="88" t="s">
        <v>36</v>
      </c>
      <c r="F17" s="88" t="s">
        <v>34</v>
      </c>
      <c r="G17" s="67">
        <v>0</v>
      </c>
      <c r="H17" s="88" t="s">
        <v>19</v>
      </c>
      <c r="I17" s="88" t="s">
        <v>45</v>
      </c>
      <c r="J17" s="67" t="s">
        <v>45</v>
      </c>
      <c r="K17" s="68" t="s">
        <v>45</v>
      </c>
    </row>
    <row r="18" spans="1:11" ht="14.25" x14ac:dyDescent="0.2">
      <c r="A18" s="69" t="s">
        <v>571</v>
      </c>
      <c r="B18" s="70">
        <v>203</v>
      </c>
      <c r="C18" s="94">
        <v>1</v>
      </c>
      <c r="D18" s="73" t="s">
        <v>24</v>
      </c>
      <c r="E18" s="73" t="s">
        <v>36</v>
      </c>
      <c r="F18" s="73" t="s">
        <v>33</v>
      </c>
      <c r="G18" s="72">
        <v>3000</v>
      </c>
      <c r="H18" s="73" t="s">
        <v>19</v>
      </c>
      <c r="I18" s="73" t="s">
        <v>45</v>
      </c>
      <c r="J18" s="72" t="s">
        <v>45</v>
      </c>
      <c r="K18" s="74" t="s">
        <v>45</v>
      </c>
    </row>
    <row r="19" spans="1:11" ht="14.25" x14ac:dyDescent="0.2">
      <c r="A19" s="62" t="s">
        <v>55</v>
      </c>
      <c r="B19" s="63">
        <v>12700</v>
      </c>
      <c r="C19" s="101">
        <v>1</v>
      </c>
      <c r="D19" s="88" t="s">
        <v>25</v>
      </c>
      <c r="E19" s="88" t="s">
        <v>36</v>
      </c>
      <c r="F19" s="88" t="s">
        <v>33</v>
      </c>
      <c r="G19" s="67">
        <v>2000</v>
      </c>
      <c r="H19" s="88" t="s">
        <v>19</v>
      </c>
      <c r="I19" s="88" t="s">
        <v>45</v>
      </c>
      <c r="J19" s="67" t="s">
        <v>45</v>
      </c>
      <c r="K19" s="68">
        <v>0.33</v>
      </c>
    </row>
    <row r="20" spans="1:11" ht="14.25" x14ac:dyDescent="0.2">
      <c r="A20" s="69" t="s">
        <v>56</v>
      </c>
      <c r="B20" s="70">
        <v>25791</v>
      </c>
      <c r="C20" s="94">
        <v>1</v>
      </c>
      <c r="D20" s="73" t="s">
        <v>24</v>
      </c>
      <c r="E20" s="73" t="s">
        <v>36</v>
      </c>
      <c r="F20" s="73" t="s">
        <v>33</v>
      </c>
      <c r="G20" s="72">
        <v>1122</v>
      </c>
      <c r="H20" s="73" t="s">
        <v>19</v>
      </c>
      <c r="I20" s="73" t="s">
        <v>45</v>
      </c>
      <c r="J20" s="72" t="s">
        <v>45</v>
      </c>
      <c r="K20" s="74" t="s">
        <v>45</v>
      </c>
    </row>
    <row r="21" spans="1:11" ht="25.5" x14ac:dyDescent="0.2">
      <c r="A21" s="62" t="s">
        <v>57</v>
      </c>
      <c r="B21" s="63">
        <v>124300</v>
      </c>
      <c r="C21" s="101">
        <v>1</v>
      </c>
      <c r="D21" s="88" t="s">
        <v>25</v>
      </c>
      <c r="E21" s="88" t="s">
        <v>35</v>
      </c>
      <c r="F21" s="88" t="s">
        <v>34</v>
      </c>
      <c r="G21" s="67">
        <v>0</v>
      </c>
      <c r="H21" s="88" t="s">
        <v>19</v>
      </c>
      <c r="I21" s="88" t="s">
        <v>45</v>
      </c>
      <c r="J21" s="67" t="s">
        <v>45</v>
      </c>
      <c r="K21" s="68">
        <v>0.4</v>
      </c>
    </row>
    <row r="22" spans="1:11" ht="25.5" x14ac:dyDescent="0.2">
      <c r="A22" s="69" t="s">
        <v>58</v>
      </c>
      <c r="B22" s="70">
        <v>6380</v>
      </c>
      <c r="C22" s="94">
        <v>1</v>
      </c>
      <c r="D22" s="73" t="s">
        <v>24</v>
      </c>
      <c r="E22" s="73" t="s">
        <v>36</v>
      </c>
      <c r="F22" s="73" t="s">
        <v>34</v>
      </c>
      <c r="G22" s="72">
        <v>2000</v>
      </c>
      <c r="H22" s="73" t="s">
        <v>19</v>
      </c>
      <c r="I22" s="73" t="s">
        <v>45</v>
      </c>
      <c r="J22" s="72" t="s">
        <v>45</v>
      </c>
      <c r="K22" s="74" t="s">
        <v>45</v>
      </c>
    </row>
    <row r="23" spans="1:11" ht="14.25" x14ac:dyDescent="0.2">
      <c r="A23" s="62" t="s">
        <v>667</v>
      </c>
      <c r="B23" s="63">
        <v>1438</v>
      </c>
      <c r="C23" s="101">
        <v>1</v>
      </c>
      <c r="D23" s="88" t="s">
        <v>24</v>
      </c>
      <c r="E23" s="88" t="s">
        <v>36</v>
      </c>
      <c r="F23" s="88" t="s">
        <v>33</v>
      </c>
      <c r="G23" s="67">
        <v>0</v>
      </c>
      <c r="H23" s="88" t="s">
        <v>19</v>
      </c>
      <c r="I23" s="88" t="s">
        <v>45</v>
      </c>
      <c r="J23" s="67" t="s">
        <v>45</v>
      </c>
      <c r="K23" s="68" t="s">
        <v>45</v>
      </c>
    </row>
    <row r="24" spans="1:11" ht="14.25" x14ac:dyDescent="0.2">
      <c r="A24" s="69" t="s">
        <v>853</v>
      </c>
      <c r="B24" s="70">
        <v>502</v>
      </c>
      <c r="C24" s="94">
        <v>1</v>
      </c>
      <c r="D24" s="73" t="s">
        <v>25</v>
      </c>
      <c r="E24" s="73" t="s">
        <v>36</v>
      </c>
      <c r="F24" s="73" t="s">
        <v>112</v>
      </c>
      <c r="G24" s="72">
        <v>0</v>
      </c>
      <c r="H24" s="73" t="s">
        <v>19</v>
      </c>
      <c r="I24" s="73" t="s">
        <v>45</v>
      </c>
      <c r="J24" s="72" t="s">
        <v>45</v>
      </c>
      <c r="K24" s="74">
        <v>0.67</v>
      </c>
    </row>
    <row r="25" spans="1:11" ht="14.25" x14ac:dyDescent="0.2">
      <c r="A25" s="62" t="s">
        <v>59</v>
      </c>
      <c r="B25" s="63">
        <v>472</v>
      </c>
      <c r="C25" s="101">
        <v>1</v>
      </c>
      <c r="D25" s="88" t="s">
        <v>24</v>
      </c>
      <c r="E25" s="88" t="s">
        <v>36</v>
      </c>
      <c r="F25" s="88" t="s">
        <v>33</v>
      </c>
      <c r="G25" s="67">
        <v>1000</v>
      </c>
      <c r="H25" s="88" t="s">
        <v>18</v>
      </c>
      <c r="I25" s="88">
        <v>2</v>
      </c>
      <c r="J25" s="67">
        <v>20000</v>
      </c>
      <c r="K25" s="68" t="s">
        <v>45</v>
      </c>
    </row>
    <row r="26" spans="1:11" ht="14.25" x14ac:dyDescent="0.2">
      <c r="A26" s="69" t="s">
        <v>60</v>
      </c>
      <c r="B26" s="70">
        <v>6366</v>
      </c>
      <c r="C26" s="94">
        <v>1</v>
      </c>
      <c r="D26" s="73" t="s">
        <v>24</v>
      </c>
      <c r="E26" s="73" t="s">
        <v>36</v>
      </c>
      <c r="F26" s="73" t="s">
        <v>33</v>
      </c>
      <c r="G26" s="72">
        <v>0</v>
      </c>
      <c r="H26" s="73" t="s">
        <v>18</v>
      </c>
      <c r="I26" s="73">
        <v>3</v>
      </c>
      <c r="J26" s="72">
        <v>5000</v>
      </c>
      <c r="K26" s="74" t="s">
        <v>45</v>
      </c>
    </row>
    <row r="27" spans="1:11" ht="14.25" x14ac:dyDescent="0.2">
      <c r="A27" s="62" t="s">
        <v>668</v>
      </c>
      <c r="B27" s="63">
        <v>569</v>
      </c>
      <c r="C27" s="101">
        <v>1</v>
      </c>
      <c r="D27" s="88" t="s">
        <v>24</v>
      </c>
      <c r="E27" s="88" t="s">
        <v>36</v>
      </c>
      <c r="F27" s="88" t="s">
        <v>33</v>
      </c>
      <c r="G27" s="67">
        <v>0</v>
      </c>
      <c r="H27" s="88" t="s">
        <v>19</v>
      </c>
      <c r="I27" s="88" t="s">
        <v>45</v>
      </c>
      <c r="J27" s="67" t="s">
        <v>45</v>
      </c>
      <c r="K27" s="68" t="s">
        <v>45</v>
      </c>
    </row>
    <row r="28" spans="1:11" ht="14.25" x14ac:dyDescent="0.2">
      <c r="A28" s="69" t="s">
        <v>61</v>
      </c>
      <c r="B28" s="70">
        <v>725</v>
      </c>
      <c r="C28" s="94">
        <v>1</v>
      </c>
      <c r="D28" s="73" t="s">
        <v>24</v>
      </c>
      <c r="E28" s="73" t="s">
        <v>36</v>
      </c>
      <c r="F28" s="73" t="s">
        <v>33</v>
      </c>
      <c r="G28" s="72">
        <v>4000</v>
      </c>
      <c r="H28" s="73" t="s">
        <v>19</v>
      </c>
      <c r="I28" s="73" t="s">
        <v>45</v>
      </c>
      <c r="J28" s="72" t="s">
        <v>45</v>
      </c>
      <c r="K28" s="74" t="s">
        <v>45</v>
      </c>
    </row>
    <row r="29" spans="1:11" ht="14.25" x14ac:dyDescent="0.2">
      <c r="A29" s="62" t="s">
        <v>62</v>
      </c>
      <c r="B29" s="63">
        <v>3291</v>
      </c>
      <c r="C29" s="101">
        <v>1</v>
      </c>
      <c r="D29" s="88" t="s">
        <v>25</v>
      </c>
      <c r="E29" s="88" t="s">
        <v>36</v>
      </c>
      <c r="F29" s="88" t="s">
        <v>112</v>
      </c>
      <c r="G29" s="67">
        <v>0</v>
      </c>
      <c r="H29" s="88" t="s">
        <v>19</v>
      </c>
      <c r="I29" s="88" t="s">
        <v>45</v>
      </c>
      <c r="J29" s="67" t="s">
        <v>45</v>
      </c>
      <c r="K29" s="68">
        <v>0.26</v>
      </c>
    </row>
    <row r="30" spans="1:11" ht="25.5" x14ac:dyDescent="0.2">
      <c r="A30" s="69" t="s">
        <v>574</v>
      </c>
      <c r="B30" s="70">
        <v>1407</v>
      </c>
      <c r="C30" s="94">
        <v>1</v>
      </c>
      <c r="D30" s="73" t="s">
        <v>24</v>
      </c>
      <c r="E30" s="73" t="s">
        <v>36</v>
      </c>
      <c r="F30" s="73" t="s">
        <v>33</v>
      </c>
      <c r="G30" s="72">
        <v>2000</v>
      </c>
      <c r="H30" s="73" t="s">
        <v>96</v>
      </c>
      <c r="I30" s="73">
        <v>4</v>
      </c>
      <c r="J30" s="72">
        <v>5000</v>
      </c>
      <c r="K30" s="74" t="s">
        <v>45</v>
      </c>
    </row>
    <row r="31" spans="1:11" ht="14.25" x14ac:dyDescent="0.2">
      <c r="A31" s="62" t="s">
        <v>575</v>
      </c>
      <c r="B31" s="63">
        <v>290</v>
      </c>
      <c r="C31" s="101">
        <v>1</v>
      </c>
      <c r="D31" s="88" t="s">
        <v>24</v>
      </c>
      <c r="E31" s="88" t="s">
        <v>36</v>
      </c>
      <c r="F31" s="88" t="s">
        <v>33</v>
      </c>
      <c r="G31" s="67">
        <v>2000</v>
      </c>
      <c r="H31" s="88" t="s">
        <v>19</v>
      </c>
      <c r="I31" s="88" t="s">
        <v>45</v>
      </c>
      <c r="J31" s="67" t="s">
        <v>45</v>
      </c>
      <c r="K31" s="68" t="s">
        <v>45</v>
      </c>
    </row>
    <row r="32" spans="1:11" ht="14.25" x14ac:dyDescent="0.2">
      <c r="A32" s="69" t="s">
        <v>670</v>
      </c>
      <c r="B32" s="70">
        <v>8191</v>
      </c>
      <c r="C32" s="94">
        <v>1</v>
      </c>
      <c r="D32" s="73" t="s">
        <v>24</v>
      </c>
      <c r="E32" s="73" t="s">
        <v>36</v>
      </c>
      <c r="F32" s="73" t="s">
        <v>33</v>
      </c>
      <c r="G32" s="72">
        <v>3000</v>
      </c>
      <c r="H32" s="73" t="s">
        <v>19</v>
      </c>
      <c r="I32" s="73" t="s">
        <v>45</v>
      </c>
      <c r="J32" s="72" t="s">
        <v>45</v>
      </c>
      <c r="K32" s="74" t="s">
        <v>45</v>
      </c>
    </row>
    <row r="33" spans="1:11" ht="14.25" x14ac:dyDescent="0.2">
      <c r="A33" s="62" t="s">
        <v>402</v>
      </c>
      <c r="B33" s="63" t="s">
        <v>45</v>
      </c>
      <c r="C33" s="101" t="s">
        <v>45</v>
      </c>
      <c r="D33" s="88" t="s">
        <v>45</v>
      </c>
      <c r="E33" s="88" t="s">
        <v>45</v>
      </c>
      <c r="F33" s="88" t="s">
        <v>45</v>
      </c>
      <c r="G33" s="67" t="s">
        <v>45</v>
      </c>
      <c r="H33" s="88" t="s">
        <v>45</v>
      </c>
      <c r="I33" s="88" t="s">
        <v>45</v>
      </c>
      <c r="J33" s="67" t="s">
        <v>45</v>
      </c>
      <c r="K33" s="68" t="s">
        <v>45</v>
      </c>
    </row>
    <row r="34" spans="1:11" ht="25.5" x14ac:dyDescent="0.2">
      <c r="A34" s="69" t="s">
        <v>63</v>
      </c>
      <c r="B34" s="70">
        <v>4499</v>
      </c>
      <c r="C34" s="94">
        <v>1</v>
      </c>
      <c r="D34" s="73" t="s">
        <v>24</v>
      </c>
      <c r="E34" s="73" t="s">
        <v>36</v>
      </c>
      <c r="F34" s="73" t="s">
        <v>34</v>
      </c>
      <c r="G34" s="72">
        <v>0</v>
      </c>
      <c r="H34" s="73" t="s">
        <v>19</v>
      </c>
      <c r="I34" s="73" t="s">
        <v>45</v>
      </c>
      <c r="J34" s="72" t="s">
        <v>45</v>
      </c>
      <c r="K34" s="74" t="s">
        <v>45</v>
      </c>
    </row>
    <row r="35" spans="1:11" ht="14.25" x14ac:dyDescent="0.2">
      <c r="A35" s="62" t="s">
        <v>64</v>
      </c>
      <c r="B35" s="63">
        <v>22428</v>
      </c>
      <c r="C35" s="101">
        <v>1</v>
      </c>
      <c r="D35" s="88" t="s">
        <v>24</v>
      </c>
      <c r="E35" s="88" t="s">
        <v>36</v>
      </c>
      <c r="F35" s="88" t="s">
        <v>33</v>
      </c>
      <c r="G35" s="67">
        <v>2000</v>
      </c>
      <c r="H35" s="88" t="s">
        <v>19</v>
      </c>
      <c r="I35" s="88" t="s">
        <v>45</v>
      </c>
      <c r="J35" s="67" t="s">
        <v>45</v>
      </c>
      <c r="K35" s="68" t="s">
        <v>45</v>
      </c>
    </row>
    <row r="36" spans="1:11" ht="14.25" x14ac:dyDescent="0.2">
      <c r="A36" s="69" t="s">
        <v>65</v>
      </c>
      <c r="B36" s="70">
        <v>9203</v>
      </c>
      <c r="C36" s="94">
        <v>1</v>
      </c>
      <c r="D36" s="73" t="s">
        <v>24</v>
      </c>
      <c r="E36" s="73" t="s">
        <v>36</v>
      </c>
      <c r="F36" s="73" t="s">
        <v>33</v>
      </c>
      <c r="G36" s="72">
        <v>2000</v>
      </c>
      <c r="H36" s="73" t="s">
        <v>19</v>
      </c>
      <c r="I36" s="73" t="s">
        <v>45</v>
      </c>
      <c r="J36" s="72" t="s">
        <v>45</v>
      </c>
      <c r="K36" s="74" t="s">
        <v>45</v>
      </c>
    </row>
    <row r="37" spans="1:11" ht="14.25" x14ac:dyDescent="0.2">
      <c r="A37" s="62" t="s">
        <v>66</v>
      </c>
      <c r="B37" s="63">
        <v>500</v>
      </c>
      <c r="C37" s="101">
        <v>6</v>
      </c>
      <c r="D37" s="88" t="s">
        <v>24</v>
      </c>
      <c r="E37" s="88" t="s">
        <v>36</v>
      </c>
      <c r="F37" s="88" t="s">
        <v>33</v>
      </c>
      <c r="G37" s="67">
        <v>2000</v>
      </c>
      <c r="H37" s="88" t="s">
        <v>19</v>
      </c>
      <c r="I37" s="88" t="s">
        <v>45</v>
      </c>
      <c r="J37" s="67" t="s">
        <v>45</v>
      </c>
      <c r="K37" s="68" t="s">
        <v>45</v>
      </c>
    </row>
    <row r="38" spans="1:11" ht="14.25" x14ac:dyDescent="0.2">
      <c r="A38" s="69" t="s">
        <v>67</v>
      </c>
      <c r="B38" s="70">
        <v>500</v>
      </c>
      <c r="C38" s="94">
        <v>6</v>
      </c>
      <c r="D38" s="73" t="s">
        <v>24</v>
      </c>
      <c r="E38" s="73" t="s">
        <v>36</v>
      </c>
      <c r="F38" s="73" t="s">
        <v>33</v>
      </c>
      <c r="G38" s="72">
        <v>2000</v>
      </c>
      <c r="H38" s="73" t="s">
        <v>19</v>
      </c>
      <c r="I38" s="73" t="s">
        <v>45</v>
      </c>
      <c r="J38" s="72" t="s">
        <v>45</v>
      </c>
      <c r="K38" s="74" t="s">
        <v>45</v>
      </c>
    </row>
    <row r="39" spans="1:11" ht="14.25" x14ac:dyDescent="0.2">
      <c r="A39" s="62" t="s">
        <v>68</v>
      </c>
      <c r="B39" s="63">
        <v>500</v>
      </c>
      <c r="C39" s="101">
        <v>6</v>
      </c>
      <c r="D39" s="88" t="s">
        <v>24</v>
      </c>
      <c r="E39" s="88" t="s">
        <v>36</v>
      </c>
      <c r="F39" s="88" t="s">
        <v>33</v>
      </c>
      <c r="G39" s="67">
        <v>2000</v>
      </c>
      <c r="H39" s="88" t="s">
        <v>19</v>
      </c>
      <c r="I39" s="88" t="s">
        <v>45</v>
      </c>
      <c r="J39" s="67" t="s">
        <v>45</v>
      </c>
      <c r="K39" s="68" t="s">
        <v>45</v>
      </c>
    </row>
    <row r="40" spans="1:11" ht="14.25" x14ac:dyDescent="0.2">
      <c r="A40" s="69" t="s">
        <v>69</v>
      </c>
      <c r="B40" s="70">
        <v>500</v>
      </c>
      <c r="C40" s="94">
        <v>6</v>
      </c>
      <c r="D40" s="73" t="s">
        <v>24</v>
      </c>
      <c r="E40" s="73" t="s">
        <v>36</v>
      </c>
      <c r="F40" s="73" t="s">
        <v>33</v>
      </c>
      <c r="G40" s="72">
        <v>2000</v>
      </c>
      <c r="H40" s="73" t="s">
        <v>19</v>
      </c>
      <c r="I40" s="73" t="s">
        <v>45</v>
      </c>
      <c r="J40" s="72" t="s">
        <v>45</v>
      </c>
      <c r="K40" s="74" t="s">
        <v>45</v>
      </c>
    </row>
    <row r="41" spans="1:11" ht="14.25" x14ac:dyDescent="0.2">
      <c r="A41" s="62" t="s">
        <v>70</v>
      </c>
      <c r="B41" s="63">
        <v>500</v>
      </c>
      <c r="C41" s="101">
        <v>6</v>
      </c>
      <c r="D41" s="88" t="s">
        <v>24</v>
      </c>
      <c r="E41" s="88" t="s">
        <v>36</v>
      </c>
      <c r="F41" s="88" t="s">
        <v>33</v>
      </c>
      <c r="G41" s="67">
        <v>2000</v>
      </c>
      <c r="H41" s="88" t="s">
        <v>19</v>
      </c>
      <c r="I41" s="88" t="s">
        <v>45</v>
      </c>
      <c r="J41" s="67" t="s">
        <v>45</v>
      </c>
      <c r="K41" s="68" t="s">
        <v>45</v>
      </c>
    </row>
    <row r="42" spans="1:11" ht="14.25" x14ac:dyDescent="0.2">
      <c r="A42" s="69" t="s">
        <v>71</v>
      </c>
      <c r="B42" s="70">
        <v>2418</v>
      </c>
      <c r="C42" s="94">
        <v>1</v>
      </c>
      <c r="D42" s="73" t="s">
        <v>24</v>
      </c>
      <c r="E42" s="73" t="s">
        <v>36</v>
      </c>
      <c r="F42" s="73" t="s">
        <v>33</v>
      </c>
      <c r="G42" s="72">
        <v>3000</v>
      </c>
      <c r="H42" s="73" t="s">
        <v>18</v>
      </c>
      <c r="I42" s="73">
        <v>3</v>
      </c>
      <c r="J42" s="72">
        <v>4999</v>
      </c>
      <c r="K42" s="74" t="s">
        <v>45</v>
      </c>
    </row>
    <row r="43" spans="1:11" ht="14.25" x14ac:dyDescent="0.2">
      <c r="A43" s="62" t="s">
        <v>73</v>
      </c>
      <c r="B43" s="63">
        <v>1960</v>
      </c>
      <c r="C43" s="101">
        <v>1</v>
      </c>
      <c r="D43" s="88" t="s">
        <v>24</v>
      </c>
      <c r="E43" s="88" t="s">
        <v>36</v>
      </c>
      <c r="F43" s="88" t="s">
        <v>33</v>
      </c>
      <c r="G43" s="67">
        <v>3000</v>
      </c>
      <c r="H43" s="88" t="s">
        <v>19</v>
      </c>
      <c r="I43" s="88" t="s">
        <v>45</v>
      </c>
      <c r="J43" s="67" t="s">
        <v>45</v>
      </c>
      <c r="K43" s="68" t="s">
        <v>45</v>
      </c>
    </row>
    <row r="44" spans="1:11" ht="25.5" x14ac:dyDescent="0.2">
      <c r="A44" s="69" t="s">
        <v>403</v>
      </c>
      <c r="B44" s="70">
        <v>10310</v>
      </c>
      <c r="C44" s="94">
        <v>1</v>
      </c>
      <c r="D44" s="73" t="s">
        <v>24</v>
      </c>
      <c r="E44" s="73" t="s">
        <v>35</v>
      </c>
      <c r="F44" s="73" t="s">
        <v>33</v>
      </c>
      <c r="G44" s="72">
        <v>0</v>
      </c>
      <c r="H44" s="73" t="s">
        <v>18</v>
      </c>
      <c r="I44" s="73">
        <v>5</v>
      </c>
      <c r="J44" s="72">
        <v>1500</v>
      </c>
      <c r="K44" s="74" t="s">
        <v>45</v>
      </c>
    </row>
    <row r="45" spans="1:11" ht="14.25" x14ac:dyDescent="0.2">
      <c r="A45" s="62" t="s">
        <v>74</v>
      </c>
      <c r="B45" s="63">
        <v>11077</v>
      </c>
      <c r="C45" s="101">
        <v>1</v>
      </c>
      <c r="D45" s="88" t="s">
        <v>25</v>
      </c>
      <c r="E45" s="88" t="s">
        <v>36</v>
      </c>
      <c r="F45" s="88" t="s">
        <v>33</v>
      </c>
      <c r="G45" s="67">
        <v>2000</v>
      </c>
      <c r="H45" s="88" t="s">
        <v>19</v>
      </c>
      <c r="I45" s="88" t="s">
        <v>45</v>
      </c>
      <c r="J45" s="67" t="s">
        <v>45</v>
      </c>
      <c r="K45" s="68">
        <v>0.4</v>
      </c>
    </row>
    <row r="46" spans="1:11" ht="14.25" x14ac:dyDescent="0.2">
      <c r="A46" s="69" t="s">
        <v>75</v>
      </c>
      <c r="B46" s="70">
        <v>3965</v>
      </c>
      <c r="C46" s="94">
        <v>1</v>
      </c>
      <c r="D46" s="73" t="s">
        <v>24</v>
      </c>
      <c r="E46" s="73" t="s">
        <v>36</v>
      </c>
      <c r="F46" s="73" t="s">
        <v>33</v>
      </c>
      <c r="G46" s="72">
        <v>0</v>
      </c>
      <c r="H46" s="73" t="s">
        <v>19</v>
      </c>
      <c r="I46" s="73" t="s">
        <v>45</v>
      </c>
      <c r="J46" s="72" t="s">
        <v>45</v>
      </c>
      <c r="K46" s="74" t="s">
        <v>45</v>
      </c>
    </row>
    <row r="47" spans="1:11" ht="25.5" x14ac:dyDescent="0.2">
      <c r="A47" s="62" t="s">
        <v>76</v>
      </c>
      <c r="B47" s="63">
        <v>1222</v>
      </c>
      <c r="C47" s="101">
        <v>2</v>
      </c>
      <c r="D47" s="88" t="s">
        <v>25</v>
      </c>
      <c r="E47" s="88" t="s">
        <v>35</v>
      </c>
      <c r="F47" s="88" t="s">
        <v>33</v>
      </c>
      <c r="G47" s="67">
        <v>1500</v>
      </c>
      <c r="H47" s="88" t="s">
        <v>19</v>
      </c>
      <c r="I47" s="88" t="s">
        <v>45</v>
      </c>
      <c r="J47" s="67" t="s">
        <v>45</v>
      </c>
      <c r="K47" s="68">
        <v>0.72</v>
      </c>
    </row>
    <row r="48" spans="1:11" ht="14.25" x14ac:dyDescent="0.2">
      <c r="A48" s="69" t="s">
        <v>404</v>
      </c>
      <c r="B48" s="70">
        <v>12893</v>
      </c>
      <c r="C48" s="94">
        <v>1</v>
      </c>
      <c r="D48" s="73" t="s">
        <v>24</v>
      </c>
      <c r="E48" s="73" t="s">
        <v>36</v>
      </c>
      <c r="F48" s="73" t="s">
        <v>33</v>
      </c>
      <c r="G48" s="72">
        <v>0</v>
      </c>
      <c r="H48" s="73" t="s">
        <v>19</v>
      </c>
      <c r="I48" s="73" t="s">
        <v>45</v>
      </c>
      <c r="J48" s="72" t="s">
        <v>45</v>
      </c>
      <c r="K48" s="74" t="s">
        <v>45</v>
      </c>
    </row>
    <row r="49" spans="1:11" ht="14.25" x14ac:dyDescent="0.2">
      <c r="A49" s="62" t="s">
        <v>77</v>
      </c>
      <c r="B49" s="63">
        <v>5500</v>
      </c>
      <c r="C49" s="101">
        <v>1</v>
      </c>
      <c r="D49" s="88" t="s">
        <v>24</v>
      </c>
      <c r="E49" s="88" t="s">
        <v>36</v>
      </c>
      <c r="F49" s="88" t="s">
        <v>33</v>
      </c>
      <c r="G49" s="67">
        <v>2000</v>
      </c>
      <c r="H49" s="88" t="s">
        <v>19</v>
      </c>
      <c r="I49" s="88" t="s">
        <v>45</v>
      </c>
      <c r="J49" s="67" t="s">
        <v>45</v>
      </c>
      <c r="K49" s="68" t="s">
        <v>45</v>
      </c>
    </row>
    <row r="50" spans="1:11" ht="14.25" x14ac:dyDescent="0.2">
      <c r="A50" s="69" t="s">
        <v>78</v>
      </c>
      <c r="B50" s="70">
        <v>1640</v>
      </c>
      <c r="C50" s="94">
        <v>1</v>
      </c>
      <c r="D50" s="73" t="s">
        <v>24</v>
      </c>
      <c r="E50" s="73" t="s">
        <v>36</v>
      </c>
      <c r="F50" s="73" t="s">
        <v>33</v>
      </c>
      <c r="G50" s="72">
        <v>1000</v>
      </c>
      <c r="H50" s="73" t="s">
        <v>19</v>
      </c>
      <c r="I50" s="73" t="s">
        <v>45</v>
      </c>
      <c r="J50" s="72" t="s">
        <v>45</v>
      </c>
      <c r="K50" s="74" t="s">
        <v>45</v>
      </c>
    </row>
    <row r="51" spans="1:11" ht="14.25" x14ac:dyDescent="0.2">
      <c r="A51" s="62" t="s">
        <v>79</v>
      </c>
      <c r="B51" s="63">
        <v>1326</v>
      </c>
      <c r="C51" s="101">
        <v>1</v>
      </c>
      <c r="D51" s="88" t="s">
        <v>24</v>
      </c>
      <c r="E51" s="88" t="s">
        <v>36</v>
      </c>
      <c r="F51" s="88" t="s">
        <v>33</v>
      </c>
      <c r="G51" s="67">
        <v>1000</v>
      </c>
      <c r="H51" s="88" t="s">
        <v>19</v>
      </c>
      <c r="I51" s="88" t="s">
        <v>45</v>
      </c>
      <c r="J51" s="67" t="s">
        <v>45</v>
      </c>
      <c r="K51" s="68" t="s">
        <v>45</v>
      </c>
    </row>
    <row r="52" spans="1:11" ht="25.5" x14ac:dyDescent="0.2">
      <c r="A52" s="69" t="s">
        <v>80</v>
      </c>
      <c r="B52" s="70">
        <v>1356</v>
      </c>
      <c r="C52" s="94">
        <v>1</v>
      </c>
      <c r="D52" s="73" t="s">
        <v>24</v>
      </c>
      <c r="E52" s="73" t="s">
        <v>35</v>
      </c>
      <c r="F52" s="73" t="s">
        <v>33</v>
      </c>
      <c r="G52" s="72">
        <v>0</v>
      </c>
      <c r="H52" s="73" t="s">
        <v>20</v>
      </c>
      <c r="I52" s="73">
        <v>4</v>
      </c>
      <c r="J52" s="72">
        <v>1125</v>
      </c>
      <c r="K52" s="74" t="s">
        <v>45</v>
      </c>
    </row>
    <row r="53" spans="1:11" ht="14.25" x14ac:dyDescent="0.2">
      <c r="A53" s="62" t="s">
        <v>576</v>
      </c>
      <c r="B53" s="63">
        <v>2319</v>
      </c>
      <c r="C53" s="101">
        <v>1</v>
      </c>
      <c r="D53" s="88" t="s">
        <v>24</v>
      </c>
      <c r="E53" s="88" t="s">
        <v>36</v>
      </c>
      <c r="F53" s="88" t="s">
        <v>33</v>
      </c>
      <c r="G53" s="67">
        <v>2000</v>
      </c>
      <c r="H53" s="88" t="s">
        <v>19</v>
      </c>
      <c r="I53" s="88" t="s">
        <v>45</v>
      </c>
      <c r="J53" s="67" t="s">
        <v>45</v>
      </c>
      <c r="K53" s="68" t="s">
        <v>45</v>
      </c>
    </row>
    <row r="54" spans="1:11" ht="14.25" x14ac:dyDescent="0.2">
      <c r="A54" s="69" t="s">
        <v>577</v>
      </c>
      <c r="B54" s="70">
        <v>1795</v>
      </c>
      <c r="C54" s="94">
        <v>1</v>
      </c>
      <c r="D54" s="73" t="s">
        <v>24</v>
      </c>
      <c r="E54" s="73" t="s">
        <v>36</v>
      </c>
      <c r="F54" s="73" t="s">
        <v>33</v>
      </c>
      <c r="G54" s="72">
        <v>0</v>
      </c>
      <c r="H54" s="73" t="s">
        <v>18</v>
      </c>
      <c r="I54" s="73">
        <v>4</v>
      </c>
      <c r="J54" s="72">
        <v>2000</v>
      </c>
      <c r="K54" s="74" t="s">
        <v>45</v>
      </c>
    </row>
    <row r="55" spans="1:11" ht="14.25" x14ac:dyDescent="0.2">
      <c r="A55" s="62" t="s">
        <v>775</v>
      </c>
      <c r="B55" s="63">
        <v>9525</v>
      </c>
      <c r="C55" s="101">
        <v>1</v>
      </c>
      <c r="D55" s="88" t="s">
        <v>24</v>
      </c>
      <c r="E55" s="88" t="s">
        <v>36</v>
      </c>
      <c r="F55" s="88" t="s">
        <v>33</v>
      </c>
      <c r="G55" s="67">
        <v>0</v>
      </c>
      <c r="H55" s="88" t="s">
        <v>20</v>
      </c>
      <c r="I55" s="88">
        <v>2</v>
      </c>
      <c r="J55" s="67">
        <v>750000</v>
      </c>
      <c r="K55" s="68" t="s">
        <v>45</v>
      </c>
    </row>
    <row r="56" spans="1:11" ht="25.5" x14ac:dyDescent="0.2">
      <c r="A56" s="69" t="s">
        <v>81</v>
      </c>
      <c r="B56" s="70">
        <v>15903</v>
      </c>
      <c r="C56" s="94">
        <v>1</v>
      </c>
      <c r="D56" s="73" t="s">
        <v>24</v>
      </c>
      <c r="E56" s="73" t="s">
        <v>36</v>
      </c>
      <c r="F56" s="73" t="s">
        <v>34</v>
      </c>
      <c r="G56" s="72">
        <v>1000</v>
      </c>
      <c r="H56" s="73" t="s">
        <v>19</v>
      </c>
      <c r="I56" s="73" t="s">
        <v>45</v>
      </c>
      <c r="J56" s="72" t="s">
        <v>45</v>
      </c>
      <c r="K56" s="74" t="s">
        <v>45</v>
      </c>
    </row>
    <row r="57" spans="1:11" ht="14.25" x14ac:dyDescent="0.2">
      <c r="A57" s="62" t="s">
        <v>405</v>
      </c>
      <c r="B57" s="63">
        <v>3225</v>
      </c>
      <c r="C57" s="101">
        <v>1</v>
      </c>
      <c r="D57" s="88" t="s">
        <v>24</v>
      </c>
      <c r="E57" s="88" t="s">
        <v>36</v>
      </c>
      <c r="F57" s="88" t="s">
        <v>33</v>
      </c>
      <c r="G57" s="67">
        <v>1500</v>
      </c>
      <c r="H57" s="88" t="s">
        <v>19</v>
      </c>
      <c r="I57" s="88" t="s">
        <v>45</v>
      </c>
      <c r="J57" s="67" t="s">
        <v>45</v>
      </c>
      <c r="K57" s="68" t="s">
        <v>45</v>
      </c>
    </row>
    <row r="58" spans="1:11" ht="25.5" x14ac:dyDescent="0.2">
      <c r="A58" s="69" t="s">
        <v>578</v>
      </c>
      <c r="B58" s="70">
        <v>1637</v>
      </c>
      <c r="C58" s="94">
        <v>1</v>
      </c>
      <c r="D58" s="73" t="s">
        <v>24</v>
      </c>
      <c r="E58" s="73" t="s">
        <v>35</v>
      </c>
      <c r="F58" s="73" t="s">
        <v>33</v>
      </c>
      <c r="G58" s="72">
        <v>2500</v>
      </c>
      <c r="H58" s="73" t="s">
        <v>19</v>
      </c>
      <c r="I58" s="73" t="s">
        <v>45</v>
      </c>
      <c r="J58" s="72" t="s">
        <v>45</v>
      </c>
      <c r="K58" s="74" t="s">
        <v>45</v>
      </c>
    </row>
    <row r="59" spans="1:11" ht="14.25" x14ac:dyDescent="0.2">
      <c r="A59" s="62" t="s">
        <v>671</v>
      </c>
      <c r="B59" s="63">
        <v>165</v>
      </c>
      <c r="C59" s="101">
        <v>1</v>
      </c>
      <c r="D59" s="88" t="s">
        <v>24</v>
      </c>
      <c r="E59" s="88" t="s">
        <v>36</v>
      </c>
      <c r="F59" s="88" t="s">
        <v>33</v>
      </c>
      <c r="G59" s="67">
        <v>2000</v>
      </c>
      <c r="H59" s="88" t="s">
        <v>20</v>
      </c>
      <c r="I59" s="88">
        <v>2</v>
      </c>
      <c r="J59" s="67">
        <v>4000</v>
      </c>
      <c r="K59" s="68" t="s">
        <v>45</v>
      </c>
    </row>
    <row r="60" spans="1:11" ht="25.5" x14ac:dyDescent="0.2">
      <c r="A60" s="69" t="s">
        <v>82</v>
      </c>
      <c r="B60" s="70">
        <v>4995</v>
      </c>
      <c r="C60" s="94">
        <v>1</v>
      </c>
      <c r="D60" s="73" t="s">
        <v>25</v>
      </c>
      <c r="E60" s="73" t="s">
        <v>36</v>
      </c>
      <c r="F60" s="73" t="s">
        <v>34</v>
      </c>
      <c r="G60" s="72">
        <v>0</v>
      </c>
      <c r="H60" s="73" t="s">
        <v>19</v>
      </c>
      <c r="I60" s="73" t="s">
        <v>45</v>
      </c>
      <c r="J60" s="72" t="s">
        <v>45</v>
      </c>
      <c r="K60" s="74">
        <v>1.1399999999999999</v>
      </c>
    </row>
    <row r="61" spans="1:11" ht="14.25" x14ac:dyDescent="0.2">
      <c r="A61" s="62" t="s">
        <v>83</v>
      </c>
      <c r="B61" s="63">
        <v>4682</v>
      </c>
      <c r="C61" s="101">
        <v>1</v>
      </c>
      <c r="D61" s="88" t="s">
        <v>24</v>
      </c>
      <c r="E61" s="88" t="s">
        <v>36</v>
      </c>
      <c r="F61" s="88" t="s">
        <v>33</v>
      </c>
      <c r="G61" s="67">
        <v>2000</v>
      </c>
      <c r="H61" s="88" t="s">
        <v>18</v>
      </c>
      <c r="I61" s="88">
        <v>2</v>
      </c>
      <c r="J61" s="67">
        <v>15000</v>
      </c>
      <c r="K61" s="68" t="s">
        <v>45</v>
      </c>
    </row>
    <row r="62" spans="1:11" ht="14.25" x14ac:dyDescent="0.2">
      <c r="A62" s="69" t="s">
        <v>579</v>
      </c>
      <c r="B62" s="70">
        <v>750</v>
      </c>
      <c r="C62" s="94">
        <v>1</v>
      </c>
      <c r="D62" s="73" t="s">
        <v>24</v>
      </c>
      <c r="E62" s="73" t="s">
        <v>36</v>
      </c>
      <c r="F62" s="73" t="s">
        <v>33</v>
      </c>
      <c r="G62" s="72">
        <v>2000</v>
      </c>
      <c r="H62" s="73" t="s">
        <v>19</v>
      </c>
      <c r="I62" s="73" t="s">
        <v>45</v>
      </c>
      <c r="J62" s="72" t="s">
        <v>45</v>
      </c>
      <c r="K62" s="74" t="s">
        <v>45</v>
      </c>
    </row>
    <row r="63" spans="1:11" ht="14.25" x14ac:dyDescent="0.2">
      <c r="A63" s="62" t="s">
        <v>84</v>
      </c>
      <c r="B63" s="63">
        <v>19028</v>
      </c>
      <c r="C63" s="101">
        <v>1</v>
      </c>
      <c r="D63" s="88" t="s">
        <v>24</v>
      </c>
      <c r="E63" s="88" t="s">
        <v>36</v>
      </c>
      <c r="F63" s="88" t="s">
        <v>33</v>
      </c>
      <c r="G63" s="67">
        <v>2000</v>
      </c>
      <c r="H63" s="88" t="s">
        <v>18</v>
      </c>
      <c r="I63" s="88">
        <v>5</v>
      </c>
      <c r="J63" s="67">
        <v>4999</v>
      </c>
      <c r="K63" s="68" t="s">
        <v>45</v>
      </c>
    </row>
    <row r="64" spans="1:11" ht="14.25" x14ac:dyDescent="0.2">
      <c r="A64" s="69" t="s">
        <v>85</v>
      </c>
      <c r="B64" s="70">
        <v>1798</v>
      </c>
      <c r="C64" s="94">
        <v>1</v>
      </c>
      <c r="D64" s="73" t="s">
        <v>24</v>
      </c>
      <c r="E64" s="73" t="s">
        <v>36</v>
      </c>
      <c r="F64" s="73" t="s">
        <v>33</v>
      </c>
      <c r="G64" s="72">
        <v>2000</v>
      </c>
      <c r="H64" s="73" t="s">
        <v>19</v>
      </c>
      <c r="I64" s="73" t="s">
        <v>45</v>
      </c>
      <c r="J64" s="72" t="s">
        <v>45</v>
      </c>
      <c r="K64" s="74" t="s">
        <v>45</v>
      </c>
    </row>
    <row r="65" spans="1:11" ht="14.25" x14ac:dyDescent="0.2">
      <c r="A65" s="62" t="s">
        <v>580</v>
      </c>
      <c r="B65" s="63">
        <v>500</v>
      </c>
      <c r="C65" s="101">
        <v>1</v>
      </c>
      <c r="D65" s="88" t="s">
        <v>24</v>
      </c>
      <c r="E65" s="88" t="s">
        <v>36</v>
      </c>
      <c r="F65" s="88" t="s">
        <v>33</v>
      </c>
      <c r="G65" s="67">
        <v>2000</v>
      </c>
      <c r="H65" s="88" t="s">
        <v>20</v>
      </c>
      <c r="I65" s="88">
        <v>4</v>
      </c>
      <c r="J65" s="67">
        <v>10000</v>
      </c>
      <c r="K65" s="68" t="s">
        <v>45</v>
      </c>
    </row>
    <row r="66" spans="1:11" ht="14.25" x14ac:dyDescent="0.2">
      <c r="A66" s="69" t="s">
        <v>406</v>
      </c>
      <c r="B66" s="70">
        <v>10489</v>
      </c>
      <c r="C66" s="94">
        <v>1</v>
      </c>
      <c r="D66" s="73" t="s">
        <v>24</v>
      </c>
      <c r="E66" s="73" t="s">
        <v>36</v>
      </c>
      <c r="F66" s="73" t="s">
        <v>33</v>
      </c>
      <c r="G66" s="72">
        <v>1500</v>
      </c>
      <c r="H66" s="73" t="s">
        <v>19</v>
      </c>
      <c r="I66" s="73" t="s">
        <v>45</v>
      </c>
      <c r="J66" s="72" t="s">
        <v>45</v>
      </c>
      <c r="K66" s="74" t="s">
        <v>45</v>
      </c>
    </row>
    <row r="67" spans="1:11" ht="25.5" x14ac:dyDescent="0.2">
      <c r="A67" s="62" t="s">
        <v>86</v>
      </c>
      <c r="B67" s="63">
        <v>10686</v>
      </c>
      <c r="C67" s="101">
        <v>1</v>
      </c>
      <c r="D67" s="88" t="s">
        <v>24</v>
      </c>
      <c r="E67" s="88" t="s">
        <v>36</v>
      </c>
      <c r="F67" s="88" t="s">
        <v>34</v>
      </c>
      <c r="G67" s="67">
        <v>500</v>
      </c>
      <c r="H67" s="88" t="s">
        <v>19</v>
      </c>
      <c r="I67" s="88" t="s">
        <v>45</v>
      </c>
      <c r="J67" s="67" t="s">
        <v>45</v>
      </c>
      <c r="K67" s="68" t="s">
        <v>45</v>
      </c>
    </row>
    <row r="68" spans="1:11" ht="14.25" x14ac:dyDescent="0.2">
      <c r="A68" s="69" t="s">
        <v>407</v>
      </c>
      <c r="B68" s="70" t="s">
        <v>45</v>
      </c>
      <c r="C68" s="94" t="s">
        <v>45</v>
      </c>
      <c r="D68" s="73" t="s">
        <v>45</v>
      </c>
      <c r="E68" s="73" t="s">
        <v>45</v>
      </c>
      <c r="F68" s="73" t="s">
        <v>45</v>
      </c>
      <c r="G68" s="72" t="s">
        <v>45</v>
      </c>
      <c r="H68" s="73" t="s">
        <v>45</v>
      </c>
      <c r="I68" s="73" t="s">
        <v>45</v>
      </c>
      <c r="J68" s="72" t="s">
        <v>45</v>
      </c>
      <c r="K68" s="74" t="s">
        <v>45</v>
      </c>
    </row>
    <row r="69" spans="1:11" ht="25.5" x14ac:dyDescent="0.2">
      <c r="A69" s="62" t="s">
        <v>87</v>
      </c>
      <c r="B69" s="63">
        <v>16639</v>
      </c>
      <c r="C69" s="101">
        <v>1</v>
      </c>
      <c r="D69" s="88" t="s">
        <v>24</v>
      </c>
      <c r="E69" s="88" t="s">
        <v>36</v>
      </c>
      <c r="F69" s="88" t="s">
        <v>34</v>
      </c>
      <c r="G69" s="67">
        <v>1000</v>
      </c>
      <c r="H69" s="88" t="s">
        <v>20</v>
      </c>
      <c r="I69" s="88">
        <v>2</v>
      </c>
      <c r="J69" s="67">
        <v>20000</v>
      </c>
      <c r="K69" s="68" t="s">
        <v>45</v>
      </c>
    </row>
    <row r="70" spans="1:11" ht="14.25" x14ac:dyDescent="0.2">
      <c r="A70" s="69" t="s">
        <v>581</v>
      </c>
      <c r="B70" s="70">
        <v>1503</v>
      </c>
      <c r="C70" s="94">
        <v>1</v>
      </c>
      <c r="D70" s="73" t="s">
        <v>24</v>
      </c>
      <c r="E70" s="73" t="s">
        <v>36</v>
      </c>
      <c r="F70" s="73" t="s">
        <v>33</v>
      </c>
      <c r="G70" s="72">
        <v>0</v>
      </c>
      <c r="H70" s="73" t="s">
        <v>18</v>
      </c>
      <c r="I70" s="73">
        <v>2</v>
      </c>
      <c r="J70" s="72">
        <v>4999</v>
      </c>
      <c r="K70" s="74" t="s">
        <v>45</v>
      </c>
    </row>
    <row r="71" spans="1:11" ht="14.25" x14ac:dyDescent="0.2">
      <c r="A71" s="62" t="s">
        <v>554</v>
      </c>
      <c r="B71" s="63">
        <v>541</v>
      </c>
      <c r="C71" s="101">
        <v>1</v>
      </c>
      <c r="D71" s="88" t="s">
        <v>24</v>
      </c>
      <c r="E71" s="88" t="s">
        <v>36</v>
      </c>
      <c r="F71" s="88" t="s">
        <v>33</v>
      </c>
      <c r="G71" s="67">
        <v>3000</v>
      </c>
      <c r="H71" s="88" t="s">
        <v>19</v>
      </c>
      <c r="I71" s="88" t="s">
        <v>45</v>
      </c>
      <c r="J71" s="67" t="s">
        <v>45</v>
      </c>
      <c r="K71" s="68" t="s">
        <v>45</v>
      </c>
    </row>
    <row r="72" spans="1:11" ht="14.25" x14ac:dyDescent="0.2">
      <c r="A72" s="69" t="s">
        <v>88</v>
      </c>
      <c r="B72" s="70">
        <v>100013</v>
      </c>
      <c r="C72" s="94">
        <v>1</v>
      </c>
      <c r="D72" s="73" t="s">
        <v>25</v>
      </c>
      <c r="E72" s="73" t="s">
        <v>36</v>
      </c>
      <c r="F72" s="73" t="s">
        <v>112</v>
      </c>
      <c r="G72" s="72">
        <v>0</v>
      </c>
      <c r="H72" s="73" t="s">
        <v>18</v>
      </c>
      <c r="I72" s="73">
        <v>3</v>
      </c>
      <c r="J72" s="72">
        <v>5000</v>
      </c>
      <c r="K72" s="74">
        <v>0.52</v>
      </c>
    </row>
    <row r="73" spans="1:11" ht="25.5" x14ac:dyDescent="0.2">
      <c r="A73" s="62" t="s">
        <v>89</v>
      </c>
      <c r="B73" s="63">
        <v>26665</v>
      </c>
      <c r="C73" s="101">
        <v>1</v>
      </c>
      <c r="D73" s="88" t="s">
        <v>25</v>
      </c>
      <c r="E73" s="88" t="s">
        <v>36</v>
      </c>
      <c r="F73" s="88" t="s">
        <v>34</v>
      </c>
      <c r="G73" s="67">
        <v>0</v>
      </c>
      <c r="H73" s="88" t="s">
        <v>19</v>
      </c>
      <c r="I73" s="88" t="s">
        <v>45</v>
      </c>
      <c r="J73" s="67" t="s">
        <v>45</v>
      </c>
      <c r="K73" s="68">
        <v>0.35</v>
      </c>
    </row>
    <row r="74" spans="1:11" ht="14.25" x14ac:dyDescent="0.2">
      <c r="A74" s="69" t="s">
        <v>90</v>
      </c>
      <c r="B74" s="70">
        <v>4395</v>
      </c>
      <c r="C74" s="94">
        <v>1</v>
      </c>
      <c r="D74" s="73" t="s">
        <v>24</v>
      </c>
      <c r="E74" s="73" t="s">
        <v>36</v>
      </c>
      <c r="F74" s="73" t="s">
        <v>33</v>
      </c>
      <c r="G74" s="72">
        <v>0</v>
      </c>
      <c r="H74" s="73" t="s">
        <v>19</v>
      </c>
      <c r="I74" s="73" t="s">
        <v>45</v>
      </c>
      <c r="J74" s="72" t="s">
        <v>45</v>
      </c>
      <c r="K74" s="74" t="s">
        <v>45</v>
      </c>
    </row>
    <row r="75" spans="1:11" ht="14.25" x14ac:dyDescent="0.2">
      <c r="A75" s="62" t="s">
        <v>408</v>
      </c>
      <c r="B75" s="63">
        <v>915</v>
      </c>
      <c r="C75" s="101">
        <v>1</v>
      </c>
      <c r="D75" s="88" t="s">
        <v>24</v>
      </c>
      <c r="E75" s="88" t="s">
        <v>36</v>
      </c>
      <c r="F75" s="88" t="s">
        <v>33</v>
      </c>
      <c r="G75" s="67">
        <v>0</v>
      </c>
      <c r="H75" s="88" t="s">
        <v>18</v>
      </c>
      <c r="I75" s="88">
        <v>4</v>
      </c>
      <c r="J75" s="67">
        <v>14999</v>
      </c>
      <c r="K75" s="68" t="s">
        <v>45</v>
      </c>
    </row>
    <row r="76" spans="1:11" ht="14.25" x14ac:dyDescent="0.2">
      <c r="A76" s="69" t="s">
        <v>91</v>
      </c>
      <c r="B76" s="70">
        <v>4250</v>
      </c>
      <c r="C76" s="94">
        <v>1</v>
      </c>
      <c r="D76" s="73" t="s">
        <v>24</v>
      </c>
      <c r="E76" s="73" t="s">
        <v>36</v>
      </c>
      <c r="F76" s="73" t="s">
        <v>33</v>
      </c>
      <c r="G76" s="72">
        <v>2000</v>
      </c>
      <c r="H76" s="73" t="s">
        <v>18</v>
      </c>
      <c r="I76" s="73">
        <v>4</v>
      </c>
      <c r="J76" s="72">
        <v>3000</v>
      </c>
      <c r="K76" s="74" t="s">
        <v>45</v>
      </c>
    </row>
    <row r="77" spans="1:11" ht="14.25" x14ac:dyDescent="0.2">
      <c r="A77" s="62" t="s">
        <v>92</v>
      </c>
      <c r="B77" s="63">
        <v>4057</v>
      </c>
      <c r="C77" s="101">
        <v>1</v>
      </c>
      <c r="D77" s="88" t="s">
        <v>25</v>
      </c>
      <c r="E77" s="88" t="s">
        <v>36</v>
      </c>
      <c r="F77" s="88" t="s">
        <v>33</v>
      </c>
      <c r="G77" s="67">
        <v>0</v>
      </c>
      <c r="H77" s="88" t="s">
        <v>19</v>
      </c>
      <c r="I77" s="88" t="s">
        <v>45</v>
      </c>
      <c r="J77" s="67" t="s">
        <v>45</v>
      </c>
      <c r="K77" s="68">
        <v>0.36</v>
      </c>
    </row>
    <row r="78" spans="1:11" ht="14.25" x14ac:dyDescent="0.2">
      <c r="A78" s="69" t="s">
        <v>93</v>
      </c>
      <c r="B78" s="70">
        <v>52034</v>
      </c>
      <c r="C78" s="94">
        <v>1</v>
      </c>
      <c r="D78" s="73" t="s">
        <v>24</v>
      </c>
      <c r="E78" s="73" t="s">
        <v>36</v>
      </c>
      <c r="F78" s="73" t="s">
        <v>33</v>
      </c>
      <c r="G78" s="72">
        <v>1000</v>
      </c>
      <c r="H78" s="73" t="s">
        <v>20</v>
      </c>
      <c r="I78" s="73">
        <v>4</v>
      </c>
      <c r="J78" s="72">
        <v>10000</v>
      </c>
      <c r="K78" s="74" t="s">
        <v>45</v>
      </c>
    </row>
    <row r="79" spans="1:11" ht="14.25" x14ac:dyDescent="0.2">
      <c r="A79" s="62" t="s">
        <v>94</v>
      </c>
      <c r="B79" s="63">
        <v>3850</v>
      </c>
      <c r="C79" s="101">
        <v>1</v>
      </c>
      <c r="D79" s="88" t="s">
        <v>24</v>
      </c>
      <c r="E79" s="88" t="s">
        <v>36</v>
      </c>
      <c r="F79" s="88" t="s">
        <v>33</v>
      </c>
      <c r="G79" s="67">
        <v>3000</v>
      </c>
      <c r="H79" s="88" t="s">
        <v>18</v>
      </c>
      <c r="I79" s="88">
        <v>8</v>
      </c>
      <c r="J79" s="67">
        <v>4000</v>
      </c>
      <c r="K79" s="68" t="s">
        <v>45</v>
      </c>
    </row>
    <row r="80" spans="1:11" ht="14.25" x14ac:dyDescent="0.2">
      <c r="A80" s="69" t="s">
        <v>672</v>
      </c>
      <c r="B80" s="70" t="s">
        <v>45</v>
      </c>
      <c r="C80" s="94" t="s">
        <v>45</v>
      </c>
      <c r="D80" s="73" t="s">
        <v>45</v>
      </c>
      <c r="E80" s="73" t="s">
        <v>45</v>
      </c>
      <c r="F80" s="73" t="s">
        <v>45</v>
      </c>
      <c r="G80" s="72" t="s">
        <v>45</v>
      </c>
      <c r="H80" s="73" t="s">
        <v>45</v>
      </c>
      <c r="I80" s="73" t="s">
        <v>45</v>
      </c>
      <c r="J80" s="72" t="s">
        <v>45</v>
      </c>
      <c r="K80" s="74" t="s">
        <v>45</v>
      </c>
    </row>
    <row r="81" spans="1:11" ht="25.5" x14ac:dyDescent="0.2">
      <c r="A81" s="62" t="s">
        <v>95</v>
      </c>
      <c r="B81" s="63">
        <v>22487</v>
      </c>
      <c r="C81" s="101">
        <v>1</v>
      </c>
      <c r="D81" s="88" t="s">
        <v>24</v>
      </c>
      <c r="E81" s="88" t="s">
        <v>36</v>
      </c>
      <c r="F81" s="88" t="s">
        <v>33</v>
      </c>
      <c r="G81" s="67">
        <v>3000</v>
      </c>
      <c r="H81" s="88" t="s">
        <v>96</v>
      </c>
      <c r="I81" s="88">
        <v>3</v>
      </c>
      <c r="J81" s="67">
        <v>4000</v>
      </c>
      <c r="K81" s="68" t="s">
        <v>45</v>
      </c>
    </row>
    <row r="82" spans="1:11" ht="14.25" x14ac:dyDescent="0.2">
      <c r="A82" s="69" t="s">
        <v>583</v>
      </c>
      <c r="B82" s="70">
        <v>660</v>
      </c>
      <c r="C82" s="94">
        <v>1</v>
      </c>
      <c r="D82" s="73" t="s">
        <v>24</v>
      </c>
      <c r="E82" s="73" t="s">
        <v>36</v>
      </c>
      <c r="F82" s="73" t="s">
        <v>33</v>
      </c>
      <c r="G82" s="72">
        <v>0</v>
      </c>
      <c r="H82" s="73" t="s">
        <v>18</v>
      </c>
      <c r="I82" s="73">
        <v>2</v>
      </c>
      <c r="J82" s="72">
        <v>10000</v>
      </c>
      <c r="K82" s="74" t="s">
        <v>45</v>
      </c>
    </row>
    <row r="83" spans="1:11" ht="14.25" x14ac:dyDescent="0.2">
      <c r="A83" s="62" t="s">
        <v>409</v>
      </c>
      <c r="B83" s="63">
        <v>490</v>
      </c>
      <c r="C83" s="101">
        <v>1</v>
      </c>
      <c r="D83" s="88" t="s">
        <v>24</v>
      </c>
      <c r="E83" s="88" t="s">
        <v>36</v>
      </c>
      <c r="F83" s="88" t="s">
        <v>33</v>
      </c>
      <c r="G83" s="67">
        <v>0</v>
      </c>
      <c r="H83" s="88" t="s">
        <v>19</v>
      </c>
      <c r="I83" s="88" t="s">
        <v>45</v>
      </c>
      <c r="J83" s="67" t="s">
        <v>45</v>
      </c>
      <c r="K83" s="68" t="s">
        <v>45</v>
      </c>
    </row>
    <row r="84" spans="1:11" ht="14.25" x14ac:dyDescent="0.2">
      <c r="A84" s="69" t="s">
        <v>410</v>
      </c>
      <c r="B84" s="70">
        <v>875</v>
      </c>
      <c r="C84" s="94">
        <v>1</v>
      </c>
      <c r="D84" s="73" t="s">
        <v>24</v>
      </c>
      <c r="E84" s="73" t="s">
        <v>36</v>
      </c>
      <c r="F84" s="73" t="s">
        <v>33</v>
      </c>
      <c r="G84" s="72">
        <v>2000</v>
      </c>
      <c r="H84" s="73" t="s">
        <v>19</v>
      </c>
      <c r="I84" s="73" t="s">
        <v>45</v>
      </c>
      <c r="J84" s="72" t="s">
        <v>45</v>
      </c>
      <c r="K84" s="74" t="s">
        <v>45</v>
      </c>
    </row>
    <row r="85" spans="1:11" ht="14.25" x14ac:dyDescent="0.2">
      <c r="A85" s="62" t="s">
        <v>97</v>
      </c>
      <c r="B85" s="63">
        <v>7704</v>
      </c>
      <c r="C85" s="101">
        <v>1</v>
      </c>
      <c r="D85" s="88" t="s">
        <v>24</v>
      </c>
      <c r="E85" s="88" t="s">
        <v>36</v>
      </c>
      <c r="F85" s="88" t="s">
        <v>33</v>
      </c>
      <c r="G85" s="67">
        <v>3000</v>
      </c>
      <c r="H85" s="88" t="s">
        <v>19</v>
      </c>
      <c r="I85" s="88" t="s">
        <v>45</v>
      </c>
      <c r="J85" s="67" t="s">
        <v>45</v>
      </c>
      <c r="K85" s="68" t="s">
        <v>45</v>
      </c>
    </row>
    <row r="86" spans="1:11" ht="25.5" x14ac:dyDescent="0.2">
      <c r="A86" s="69" t="s">
        <v>98</v>
      </c>
      <c r="B86" s="70">
        <v>190456</v>
      </c>
      <c r="C86" s="94">
        <v>1</v>
      </c>
      <c r="D86" s="73" t="s">
        <v>24</v>
      </c>
      <c r="E86" s="73" t="s">
        <v>35</v>
      </c>
      <c r="F86" s="73" t="s">
        <v>34</v>
      </c>
      <c r="G86" s="72">
        <v>0</v>
      </c>
      <c r="H86" s="73" t="s">
        <v>19</v>
      </c>
      <c r="I86" s="73" t="s">
        <v>45</v>
      </c>
      <c r="J86" s="72" t="s">
        <v>45</v>
      </c>
      <c r="K86" s="74" t="s">
        <v>45</v>
      </c>
    </row>
    <row r="87" spans="1:11" ht="14.25" x14ac:dyDescent="0.2">
      <c r="A87" s="62" t="s">
        <v>99</v>
      </c>
      <c r="B87" s="63">
        <v>11786</v>
      </c>
      <c r="C87" s="101">
        <v>1</v>
      </c>
      <c r="D87" s="88" t="s">
        <v>25</v>
      </c>
      <c r="E87" s="88" t="s">
        <v>36</v>
      </c>
      <c r="F87" s="88" t="s">
        <v>33</v>
      </c>
      <c r="G87" s="67">
        <v>1000</v>
      </c>
      <c r="H87" s="88" t="s">
        <v>19</v>
      </c>
      <c r="I87" s="88" t="s">
        <v>45</v>
      </c>
      <c r="J87" s="67" t="s">
        <v>45</v>
      </c>
      <c r="K87" s="68">
        <v>0.19</v>
      </c>
    </row>
    <row r="88" spans="1:11" ht="25.5" x14ac:dyDescent="0.2">
      <c r="A88" s="69" t="s">
        <v>778</v>
      </c>
      <c r="B88" s="70">
        <v>63254</v>
      </c>
      <c r="C88" s="94">
        <v>1</v>
      </c>
      <c r="D88" s="73" t="s">
        <v>24</v>
      </c>
      <c r="E88" s="73" t="s">
        <v>36</v>
      </c>
      <c r="F88" s="73" t="s">
        <v>34</v>
      </c>
      <c r="G88" s="72">
        <v>0</v>
      </c>
      <c r="H88" s="73" t="s">
        <v>19</v>
      </c>
      <c r="I88" s="73" t="s">
        <v>45</v>
      </c>
      <c r="J88" s="72" t="s">
        <v>45</v>
      </c>
      <c r="K88" s="74" t="s">
        <v>45</v>
      </c>
    </row>
    <row r="89" spans="1:11" ht="25.5" x14ac:dyDescent="0.2">
      <c r="A89" s="62" t="s">
        <v>100</v>
      </c>
      <c r="B89" s="63">
        <v>2871</v>
      </c>
      <c r="C89" s="101">
        <v>1</v>
      </c>
      <c r="D89" s="88" t="s">
        <v>24</v>
      </c>
      <c r="E89" s="88" t="s">
        <v>36</v>
      </c>
      <c r="F89" s="88" t="s">
        <v>34</v>
      </c>
      <c r="G89" s="67">
        <v>1000</v>
      </c>
      <c r="H89" s="88" t="s">
        <v>19</v>
      </c>
      <c r="I89" s="88" t="s">
        <v>45</v>
      </c>
      <c r="J89" s="67" t="s">
        <v>45</v>
      </c>
      <c r="K89" s="68" t="s">
        <v>45</v>
      </c>
    </row>
    <row r="90" spans="1:11" ht="14.25" x14ac:dyDescent="0.2">
      <c r="A90" s="69" t="s">
        <v>862</v>
      </c>
      <c r="B90" s="70" t="s">
        <v>45</v>
      </c>
      <c r="C90" s="94">
        <v>7</v>
      </c>
      <c r="D90" s="73" t="s">
        <v>24</v>
      </c>
      <c r="E90" s="73" t="s">
        <v>36</v>
      </c>
      <c r="F90" s="73" t="s">
        <v>33</v>
      </c>
      <c r="G90" s="72">
        <v>1000</v>
      </c>
      <c r="H90" s="73" t="s">
        <v>19</v>
      </c>
      <c r="I90" s="73" t="s">
        <v>45</v>
      </c>
      <c r="J90" s="72" t="s">
        <v>45</v>
      </c>
      <c r="K90" s="74" t="s">
        <v>45</v>
      </c>
    </row>
    <row r="91" spans="1:11" ht="14.25" x14ac:dyDescent="0.2">
      <c r="A91" s="62" t="s">
        <v>101</v>
      </c>
      <c r="B91" s="63">
        <v>4216</v>
      </c>
      <c r="C91" s="101">
        <v>1</v>
      </c>
      <c r="D91" s="88" t="s">
        <v>24</v>
      </c>
      <c r="E91" s="88" t="s">
        <v>36</v>
      </c>
      <c r="F91" s="88" t="s">
        <v>33</v>
      </c>
      <c r="G91" s="67">
        <v>0</v>
      </c>
      <c r="H91" s="88" t="s">
        <v>18</v>
      </c>
      <c r="I91" s="88">
        <v>7</v>
      </c>
      <c r="J91" s="67">
        <v>3000</v>
      </c>
      <c r="K91" s="68" t="s">
        <v>45</v>
      </c>
    </row>
    <row r="92" spans="1:11" ht="25.5" x14ac:dyDescent="0.2">
      <c r="A92" s="69" t="s">
        <v>102</v>
      </c>
      <c r="B92" s="70">
        <v>192250</v>
      </c>
      <c r="C92" s="94">
        <v>1</v>
      </c>
      <c r="D92" s="73" t="s">
        <v>25</v>
      </c>
      <c r="E92" s="73" t="s">
        <v>36</v>
      </c>
      <c r="F92" s="73" t="s">
        <v>34</v>
      </c>
      <c r="G92" s="72">
        <v>0</v>
      </c>
      <c r="H92" s="73" t="s">
        <v>18</v>
      </c>
      <c r="I92" s="73">
        <v>2</v>
      </c>
      <c r="J92" s="72">
        <v>15000</v>
      </c>
      <c r="K92" s="74">
        <v>0.59</v>
      </c>
    </row>
    <row r="93" spans="1:11" ht="25.5" x14ac:dyDescent="0.2">
      <c r="A93" s="62" t="s">
        <v>103</v>
      </c>
      <c r="B93" s="63">
        <v>2309</v>
      </c>
      <c r="C93" s="101">
        <v>1</v>
      </c>
      <c r="D93" s="88" t="s">
        <v>24</v>
      </c>
      <c r="E93" s="88" t="s">
        <v>36</v>
      </c>
      <c r="F93" s="88" t="s">
        <v>34</v>
      </c>
      <c r="G93" s="67">
        <v>0</v>
      </c>
      <c r="H93" s="88" t="s">
        <v>19</v>
      </c>
      <c r="I93" s="88" t="s">
        <v>45</v>
      </c>
      <c r="J93" s="67" t="s">
        <v>45</v>
      </c>
      <c r="K93" s="68" t="s">
        <v>45</v>
      </c>
    </row>
    <row r="94" spans="1:11" ht="14.25" x14ac:dyDescent="0.2">
      <c r="A94" s="69" t="s">
        <v>674</v>
      </c>
      <c r="B94" s="70">
        <v>218</v>
      </c>
      <c r="C94" s="94">
        <v>1</v>
      </c>
      <c r="D94" s="73" t="s">
        <v>24</v>
      </c>
      <c r="E94" s="73" t="s">
        <v>36</v>
      </c>
      <c r="F94" s="73" t="s">
        <v>33</v>
      </c>
      <c r="G94" s="72">
        <v>3000</v>
      </c>
      <c r="H94" s="73" t="s">
        <v>19</v>
      </c>
      <c r="I94" s="73" t="s">
        <v>45</v>
      </c>
      <c r="J94" s="72" t="s">
        <v>45</v>
      </c>
      <c r="K94" s="74" t="s">
        <v>45</v>
      </c>
    </row>
    <row r="95" spans="1:11" ht="25.5" x14ac:dyDescent="0.2">
      <c r="A95" s="62" t="s">
        <v>411</v>
      </c>
      <c r="B95" s="63">
        <v>2370</v>
      </c>
      <c r="C95" s="101">
        <v>1</v>
      </c>
      <c r="D95" s="88" t="s">
        <v>25</v>
      </c>
      <c r="E95" s="88" t="s">
        <v>36</v>
      </c>
      <c r="F95" s="88" t="s">
        <v>34</v>
      </c>
      <c r="G95" s="67">
        <v>0</v>
      </c>
      <c r="H95" s="88" t="s">
        <v>18</v>
      </c>
      <c r="I95" s="88">
        <v>6</v>
      </c>
      <c r="J95" s="67">
        <v>2000</v>
      </c>
      <c r="K95" s="68">
        <v>0.22</v>
      </c>
    </row>
    <row r="96" spans="1:11" ht="25.5" x14ac:dyDescent="0.2">
      <c r="A96" s="69" t="s">
        <v>464</v>
      </c>
      <c r="B96" s="70">
        <v>1076837</v>
      </c>
      <c r="C96" s="94">
        <v>1</v>
      </c>
      <c r="D96" s="73" t="s">
        <v>25</v>
      </c>
      <c r="E96" s="73" t="s">
        <v>36</v>
      </c>
      <c r="F96" s="73" t="s">
        <v>34</v>
      </c>
      <c r="G96" s="72">
        <v>0</v>
      </c>
      <c r="H96" s="73" t="s">
        <v>18</v>
      </c>
      <c r="I96" s="73">
        <v>2</v>
      </c>
      <c r="J96" s="72">
        <v>11968</v>
      </c>
      <c r="K96" s="74">
        <v>0.39</v>
      </c>
    </row>
    <row r="97" spans="1:11" ht="14.25" x14ac:dyDescent="0.2">
      <c r="A97" s="62" t="s">
        <v>104</v>
      </c>
      <c r="B97" s="63">
        <v>22024</v>
      </c>
      <c r="C97" s="101">
        <v>1</v>
      </c>
      <c r="D97" s="88" t="s">
        <v>24</v>
      </c>
      <c r="E97" s="88" t="s">
        <v>36</v>
      </c>
      <c r="F97" s="88" t="s">
        <v>33</v>
      </c>
      <c r="G97" s="67">
        <v>0</v>
      </c>
      <c r="H97" s="88" t="s">
        <v>18</v>
      </c>
      <c r="I97" s="88">
        <v>3</v>
      </c>
      <c r="J97" s="67">
        <v>5000</v>
      </c>
      <c r="K97" s="68" t="s">
        <v>45</v>
      </c>
    </row>
    <row r="98" spans="1:11" ht="14.25" x14ac:dyDescent="0.2">
      <c r="A98" s="69" t="s">
        <v>105</v>
      </c>
      <c r="B98" s="70">
        <v>5800</v>
      </c>
      <c r="C98" s="94">
        <v>1</v>
      </c>
      <c r="D98" s="73" t="s">
        <v>24</v>
      </c>
      <c r="E98" s="73" t="s">
        <v>36</v>
      </c>
      <c r="F98" s="73" t="s">
        <v>33</v>
      </c>
      <c r="G98" s="72">
        <v>2000</v>
      </c>
      <c r="H98" s="73" t="s">
        <v>19</v>
      </c>
      <c r="I98" s="73" t="s">
        <v>45</v>
      </c>
      <c r="J98" s="72" t="s">
        <v>45</v>
      </c>
      <c r="K98" s="74" t="s">
        <v>45</v>
      </c>
    </row>
    <row r="99" spans="1:11" ht="25.5" x14ac:dyDescent="0.2">
      <c r="A99" s="62" t="s">
        <v>106</v>
      </c>
      <c r="B99" s="63">
        <v>200</v>
      </c>
      <c r="C99" s="101">
        <v>1</v>
      </c>
      <c r="D99" s="88" t="s">
        <v>24</v>
      </c>
      <c r="E99" s="88" t="s">
        <v>35</v>
      </c>
      <c r="F99" s="88" t="s">
        <v>33</v>
      </c>
      <c r="G99" s="67">
        <v>0</v>
      </c>
      <c r="H99" s="88" t="s">
        <v>18</v>
      </c>
      <c r="I99" s="88">
        <v>3</v>
      </c>
      <c r="J99" s="67">
        <v>2500</v>
      </c>
      <c r="K99" s="68" t="s">
        <v>45</v>
      </c>
    </row>
    <row r="100" spans="1:11" ht="14.25" x14ac:dyDescent="0.2">
      <c r="A100" s="69" t="s">
        <v>107</v>
      </c>
      <c r="B100" s="70">
        <v>4686</v>
      </c>
      <c r="C100" s="94">
        <v>1</v>
      </c>
      <c r="D100" s="73" t="s">
        <v>24</v>
      </c>
      <c r="E100" s="73" t="s">
        <v>36</v>
      </c>
      <c r="F100" s="73" t="s">
        <v>33</v>
      </c>
      <c r="G100" s="72">
        <v>2000</v>
      </c>
      <c r="H100" s="73" t="s">
        <v>19</v>
      </c>
      <c r="I100" s="73" t="s">
        <v>45</v>
      </c>
      <c r="J100" s="72" t="s">
        <v>45</v>
      </c>
      <c r="K100" s="74" t="s">
        <v>45</v>
      </c>
    </row>
    <row r="101" spans="1:11" ht="14.25" x14ac:dyDescent="0.2">
      <c r="A101" s="62" t="s">
        <v>108</v>
      </c>
      <c r="B101" s="63">
        <v>2565</v>
      </c>
      <c r="C101" s="101">
        <v>1</v>
      </c>
      <c r="D101" s="88" t="s">
        <v>24</v>
      </c>
      <c r="E101" s="88" t="s">
        <v>36</v>
      </c>
      <c r="F101" s="88" t="s">
        <v>33</v>
      </c>
      <c r="G101" s="67">
        <v>0</v>
      </c>
      <c r="H101" s="88" t="s">
        <v>18</v>
      </c>
      <c r="I101" s="88">
        <v>3</v>
      </c>
      <c r="J101" s="67">
        <v>4000</v>
      </c>
      <c r="K101" s="68" t="s">
        <v>45</v>
      </c>
    </row>
    <row r="102" spans="1:11" ht="14.25" x14ac:dyDescent="0.2">
      <c r="A102" s="69" t="s">
        <v>109</v>
      </c>
      <c r="B102" s="70">
        <v>10762</v>
      </c>
      <c r="C102" s="94">
        <v>1</v>
      </c>
      <c r="D102" s="73" t="s">
        <v>24</v>
      </c>
      <c r="E102" s="73" t="s">
        <v>36</v>
      </c>
      <c r="F102" s="73" t="s">
        <v>33</v>
      </c>
      <c r="G102" s="72">
        <v>2000</v>
      </c>
      <c r="H102" s="73" t="s">
        <v>19</v>
      </c>
      <c r="I102" s="73" t="s">
        <v>45</v>
      </c>
      <c r="J102" s="72" t="s">
        <v>45</v>
      </c>
      <c r="K102" s="74" t="s">
        <v>45</v>
      </c>
    </row>
    <row r="103" spans="1:11" ht="14.25" x14ac:dyDescent="0.2">
      <c r="A103" s="62" t="s">
        <v>110</v>
      </c>
      <c r="B103" s="63">
        <v>2525</v>
      </c>
      <c r="C103" s="101">
        <v>1</v>
      </c>
      <c r="D103" s="88" t="s">
        <v>24</v>
      </c>
      <c r="E103" s="88" t="s">
        <v>36</v>
      </c>
      <c r="F103" s="88" t="s">
        <v>33</v>
      </c>
      <c r="G103" s="67">
        <v>0</v>
      </c>
      <c r="H103" s="88" t="s">
        <v>19</v>
      </c>
      <c r="I103" s="88" t="s">
        <v>45</v>
      </c>
      <c r="J103" s="67" t="s">
        <v>45</v>
      </c>
      <c r="K103" s="68" t="s">
        <v>45</v>
      </c>
    </row>
    <row r="104" spans="1:11" ht="14.25" x14ac:dyDescent="0.2">
      <c r="A104" s="69" t="s">
        <v>412</v>
      </c>
      <c r="B104" s="70">
        <v>1500</v>
      </c>
      <c r="C104" s="94">
        <v>1</v>
      </c>
      <c r="D104" s="73" t="s">
        <v>24</v>
      </c>
      <c r="E104" s="73" t="s">
        <v>36</v>
      </c>
      <c r="F104" s="73" t="s">
        <v>33</v>
      </c>
      <c r="G104" s="72">
        <v>1500</v>
      </c>
      <c r="H104" s="73" t="s">
        <v>19</v>
      </c>
      <c r="I104" s="73" t="s">
        <v>45</v>
      </c>
      <c r="J104" s="72" t="s">
        <v>45</v>
      </c>
      <c r="K104" s="74" t="s">
        <v>45</v>
      </c>
    </row>
    <row r="105" spans="1:11" ht="25.5" x14ac:dyDescent="0.2">
      <c r="A105" s="62" t="s">
        <v>780</v>
      </c>
      <c r="B105" s="63">
        <v>1384</v>
      </c>
      <c r="C105" s="101">
        <v>1</v>
      </c>
      <c r="D105" s="88" t="s">
        <v>24</v>
      </c>
      <c r="E105" s="88" t="s">
        <v>35</v>
      </c>
      <c r="F105" s="88" t="s">
        <v>33</v>
      </c>
      <c r="G105" s="67">
        <v>2000</v>
      </c>
      <c r="H105" s="88" t="s">
        <v>19</v>
      </c>
      <c r="I105" s="88" t="s">
        <v>45</v>
      </c>
      <c r="J105" s="67" t="s">
        <v>45</v>
      </c>
      <c r="K105" s="68" t="s">
        <v>45</v>
      </c>
    </row>
    <row r="106" spans="1:11" ht="25.5" x14ac:dyDescent="0.2">
      <c r="A106" s="69" t="s">
        <v>111</v>
      </c>
      <c r="B106" s="70">
        <v>22967</v>
      </c>
      <c r="C106" s="94">
        <v>1</v>
      </c>
      <c r="D106" s="73" t="s">
        <v>25</v>
      </c>
      <c r="E106" s="73" t="s">
        <v>36</v>
      </c>
      <c r="F106" s="73" t="s">
        <v>34</v>
      </c>
      <c r="G106" s="72">
        <v>0</v>
      </c>
      <c r="H106" s="73" t="s">
        <v>18</v>
      </c>
      <c r="I106" s="73">
        <v>3</v>
      </c>
      <c r="J106" s="72">
        <v>8000</v>
      </c>
      <c r="K106" s="74">
        <v>0.43</v>
      </c>
    </row>
    <row r="107" spans="1:11" ht="14.25" x14ac:dyDescent="0.2">
      <c r="A107" s="62" t="s">
        <v>413</v>
      </c>
      <c r="B107" s="63">
        <v>872</v>
      </c>
      <c r="C107" s="101">
        <v>1</v>
      </c>
      <c r="D107" s="88" t="s">
        <v>24</v>
      </c>
      <c r="E107" s="88" t="s">
        <v>36</v>
      </c>
      <c r="F107" s="88" t="s">
        <v>33</v>
      </c>
      <c r="G107" s="67">
        <v>0</v>
      </c>
      <c r="H107" s="88" t="s">
        <v>19</v>
      </c>
      <c r="I107" s="88" t="s">
        <v>45</v>
      </c>
      <c r="J107" s="67" t="s">
        <v>45</v>
      </c>
      <c r="K107" s="68" t="s">
        <v>45</v>
      </c>
    </row>
    <row r="108" spans="1:11" ht="14.25" x14ac:dyDescent="0.2">
      <c r="A108" s="69" t="s">
        <v>781</v>
      </c>
      <c r="B108" s="70">
        <v>52116</v>
      </c>
      <c r="C108" s="94">
        <v>1</v>
      </c>
      <c r="D108" s="73" t="s">
        <v>25</v>
      </c>
      <c r="E108" s="73" t="s">
        <v>36</v>
      </c>
      <c r="F108" s="73" t="s">
        <v>112</v>
      </c>
      <c r="G108" s="72">
        <v>0</v>
      </c>
      <c r="H108" s="73" t="s">
        <v>19</v>
      </c>
      <c r="I108" s="73" t="s">
        <v>45</v>
      </c>
      <c r="J108" s="72" t="s">
        <v>45</v>
      </c>
      <c r="K108" s="74">
        <v>0.3</v>
      </c>
    </row>
    <row r="109" spans="1:11" ht="14.25" x14ac:dyDescent="0.2">
      <c r="A109" s="62" t="s">
        <v>414</v>
      </c>
      <c r="B109" s="63" t="s">
        <v>45</v>
      </c>
      <c r="C109" s="101" t="s">
        <v>45</v>
      </c>
      <c r="D109" s="88" t="s">
        <v>45</v>
      </c>
      <c r="E109" s="88" t="s">
        <v>45</v>
      </c>
      <c r="F109" s="88" t="s">
        <v>45</v>
      </c>
      <c r="G109" s="67" t="s">
        <v>45</v>
      </c>
      <c r="H109" s="88" t="s">
        <v>45</v>
      </c>
      <c r="I109" s="88" t="s">
        <v>45</v>
      </c>
      <c r="J109" s="67" t="s">
        <v>45</v>
      </c>
      <c r="K109" s="68" t="s">
        <v>45</v>
      </c>
    </row>
    <row r="110" spans="1:11" ht="14.25" x14ac:dyDescent="0.2">
      <c r="A110" s="69" t="s">
        <v>113</v>
      </c>
      <c r="B110" s="70">
        <v>12410</v>
      </c>
      <c r="C110" s="94">
        <v>1</v>
      </c>
      <c r="D110" s="73" t="s">
        <v>24</v>
      </c>
      <c r="E110" s="73" t="s">
        <v>36</v>
      </c>
      <c r="F110" s="73" t="s">
        <v>33</v>
      </c>
      <c r="G110" s="72">
        <v>2244</v>
      </c>
      <c r="H110" s="73" t="s">
        <v>19</v>
      </c>
      <c r="I110" s="73" t="s">
        <v>45</v>
      </c>
      <c r="J110" s="72" t="s">
        <v>45</v>
      </c>
      <c r="K110" s="74" t="s">
        <v>45</v>
      </c>
    </row>
    <row r="111" spans="1:11" ht="14.25" x14ac:dyDescent="0.2">
      <c r="A111" s="62" t="s">
        <v>114</v>
      </c>
      <c r="B111" s="63">
        <v>3332</v>
      </c>
      <c r="C111" s="101">
        <v>1</v>
      </c>
      <c r="D111" s="88" t="s">
        <v>25</v>
      </c>
      <c r="E111" s="88" t="s">
        <v>36</v>
      </c>
      <c r="F111" s="88" t="s">
        <v>33</v>
      </c>
      <c r="G111" s="67">
        <v>2000</v>
      </c>
      <c r="H111" s="88" t="s">
        <v>19</v>
      </c>
      <c r="I111" s="88" t="s">
        <v>45</v>
      </c>
      <c r="J111" s="67" t="s">
        <v>45</v>
      </c>
      <c r="K111" s="68">
        <v>0.66</v>
      </c>
    </row>
    <row r="112" spans="1:11" ht="14.25" x14ac:dyDescent="0.2">
      <c r="A112" s="69" t="s">
        <v>115</v>
      </c>
      <c r="B112" s="70">
        <v>2692</v>
      </c>
      <c r="C112" s="94">
        <v>1</v>
      </c>
      <c r="D112" s="73" t="s">
        <v>24</v>
      </c>
      <c r="E112" s="73" t="s">
        <v>36</v>
      </c>
      <c r="F112" s="73" t="s">
        <v>33</v>
      </c>
      <c r="G112" s="72">
        <v>2000</v>
      </c>
      <c r="H112" s="73" t="s">
        <v>19</v>
      </c>
      <c r="I112" s="73" t="s">
        <v>45</v>
      </c>
      <c r="J112" s="72" t="s">
        <v>45</v>
      </c>
      <c r="K112" s="74" t="s">
        <v>45</v>
      </c>
    </row>
    <row r="113" spans="1:11" ht="14.25" x14ac:dyDescent="0.2">
      <c r="A113" s="62" t="s">
        <v>675</v>
      </c>
      <c r="B113" s="63">
        <v>417</v>
      </c>
      <c r="C113" s="101">
        <v>1</v>
      </c>
      <c r="D113" s="88" t="s">
        <v>24</v>
      </c>
      <c r="E113" s="88" t="s">
        <v>36</v>
      </c>
      <c r="F113" s="88" t="s">
        <v>33</v>
      </c>
      <c r="G113" s="67">
        <v>0</v>
      </c>
      <c r="H113" s="88" t="s">
        <v>19</v>
      </c>
      <c r="I113" s="88" t="s">
        <v>45</v>
      </c>
      <c r="J113" s="67" t="s">
        <v>45</v>
      </c>
      <c r="K113" s="68" t="s">
        <v>45</v>
      </c>
    </row>
    <row r="114" spans="1:11" ht="14.25" x14ac:dyDescent="0.2">
      <c r="A114" s="69" t="s">
        <v>415</v>
      </c>
      <c r="B114" s="70" t="s">
        <v>45</v>
      </c>
      <c r="C114" s="94" t="s">
        <v>45</v>
      </c>
      <c r="D114" s="73" t="s">
        <v>45</v>
      </c>
      <c r="E114" s="73" t="s">
        <v>45</v>
      </c>
      <c r="F114" s="73" t="s">
        <v>45</v>
      </c>
      <c r="G114" s="72" t="s">
        <v>45</v>
      </c>
      <c r="H114" s="73" t="s">
        <v>45</v>
      </c>
      <c r="I114" s="73" t="s">
        <v>45</v>
      </c>
      <c r="J114" s="72" t="s">
        <v>45</v>
      </c>
      <c r="K114" s="74" t="s">
        <v>45</v>
      </c>
    </row>
    <row r="115" spans="1:11" ht="14.25" x14ac:dyDescent="0.2">
      <c r="A115" s="62" t="s">
        <v>676</v>
      </c>
      <c r="B115" s="63">
        <v>891</v>
      </c>
      <c r="C115" s="101">
        <v>1</v>
      </c>
      <c r="D115" s="88" t="s">
        <v>24</v>
      </c>
      <c r="E115" s="88" t="s">
        <v>36</v>
      </c>
      <c r="F115" s="88" t="s">
        <v>33</v>
      </c>
      <c r="G115" s="67">
        <v>2000</v>
      </c>
      <c r="H115" s="88" t="s">
        <v>19</v>
      </c>
      <c r="I115" s="88" t="s">
        <v>45</v>
      </c>
      <c r="J115" s="67" t="s">
        <v>45</v>
      </c>
      <c r="K115" s="68" t="s">
        <v>45</v>
      </c>
    </row>
    <row r="116" spans="1:11" ht="14.25" x14ac:dyDescent="0.2">
      <c r="A116" s="69" t="s">
        <v>116</v>
      </c>
      <c r="B116" s="70">
        <v>2038</v>
      </c>
      <c r="C116" s="94">
        <v>1</v>
      </c>
      <c r="D116" s="73" t="s">
        <v>24</v>
      </c>
      <c r="E116" s="73" t="s">
        <v>36</v>
      </c>
      <c r="F116" s="73" t="s">
        <v>33</v>
      </c>
      <c r="G116" s="72">
        <v>3000</v>
      </c>
      <c r="H116" s="73" t="s">
        <v>18</v>
      </c>
      <c r="I116" s="73">
        <v>2</v>
      </c>
      <c r="J116" s="72">
        <v>10000</v>
      </c>
      <c r="K116" s="74" t="s">
        <v>45</v>
      </c>
    </row>
    <row r="117" spans="1:11" ht="14.25" x14ac:dyDescent="0.2">
      <c r="A117" s="62" t="s">
        <v>865</v>
      </c>
      <c r="B117" s="63" t="s">
        <v>45</v>
      </c>
      <c r="C117" s="101">
        <v>7</v>
      </c>
      <c r="D117" s="88" t="s">
        <v>24</v>
      </c>
      <c r="E117" s="88" t="s">
        <v>36</v>
      </c>
      <c r="F117" s="88" t="s">
        <v>112</v>
      </c>
      <c r="G117" s="67">
        <v>0</v>
      </c>
      <c r="H117" s="88" t="s">
        <v>19</v>
      </c>
      <c r="I117" s="88" t="s">
        <v>45</v>
      </c>
      <c r="J117" s="67" t="s">
        <v>45</v>
      </c>
      <c r="K117" s="68" t="s">
        <v>45</v>
      </c>
    </row>
    <row r="118" spans="1:11" ht="25.5" x14ac:dyDescent="0.2">
      <c r="A118" s="69" t="s">
        <v>117</v>
      </c>
      <c r="B118" s="70">
        <v>107168</v>
      </c>
      <c r="C118" s="94">
        <v>1</v>
      </c>
      <c r="D118" s="73" t="s">
        <v>25</v>
      </c>
      <c r="E118" s="73" t="s">
        <v>36</v>
      </c>
      <c r="F118" s="73" t="s">
        <v>34</v>
      </c>
      <c r="G118" s="72">
        <v>0</v>
      </c>
      <c r="H118" s="73" t="s">
        <v>19</v>
      </c>
      <c r="I118" s="73" t="s">
        <v>45</v>
      </c>
      <c r="J118" s="72" t="s">
        <v>45</v>
      </c>
      <c r="K118" s="74">
        <v>0.23</v>
      </c>
    </row>
    <row r="119" spans="1:11" ht="14.25" x14ac:dyDescent="0.2">
      <c r="A119" s="62" t="s">
        <v>585</v>
      </c>
      <c r="B119" s="63">
        <v>945</v>
      </c>
      <c r="C119" s="101">
        <v>1</v>
      </c>
      <c r="D119" s="88" t="s">
        <v>24</v>
      </c>
      <c r="E119" s="88" t="s">
        <v>36</v>
      </c>
      <c r="F119" s="88" t="s">
        <v>33</v>
      </c>
      <c r="G119" s="67">
        <v>3000</v>
      </c>
      <c r="H119" s="88" t="s">
        <v>19</v>
      </c>
      <c r="I119" s="88" t="s">
        <v>45</v>
      </c>
      <c r="J119" s="67" t="s">
        <v>45</v>
      </c>
      <c r="K119" s="68" t="s">
        <v>45</v>
      </c>
    </row>
    <row r="120" spans="1:11" ht="14.25" x14ac:dyDescent="0.2">
      <c r="A120" s="69" t="s">
        <v>416</v>
      </c>
      <c r="B120" s="70">
        <v>990</v>
      </c>
      <c r="C120" s="94">
        <v>1</v>
      </c>
      <c r="D120" s="73" t="s">
        <v>24</v>
      </c>
      <c r="E120" s="73" t="s">
        <v>36</v>
      </c>
      <c r="F120" s="73" t="s">
        <v>33</v>
      </c>
      <c r="G120" s="72">
        <v>2000</v>
      </c>
      <c r="H120" s="73" t="s">
        <v>19</v>
      </c>
      <c r="I120" s="73" t="s">
        <v>45</v>
      </c>
      <c r="J120" s="72" t="s">
        <v>45</v>
      </c>
      <c r="K120" s="74" t="s">
        <v>45</v>
      </c>
    </row>
    <row r="121" spans="1:11" ht="25.5" x14ac:dyDescent="0.2">
      <c r="A121" s="62" t="s">
        <v>118</v>
      </c>
      <c r="B121" s="63">
        <v>14732</v>
      </c>
      <c r="C121" s="101">
        <v>1</v>
      </c>
      <c r="D121" s="88" t="s">
        <v>25</v>
      </c>
      <c r="E121" s="88" t="s">
        <v>36</v>
      </c>
      <c r="F121" s="88" t="s">
        <v>34</v>
      </c>
      <c r="G121" s="67">
        <v>0</v>
      </c>
      <c r="H121" s="88" t="s">
        <v>19</v>
      </c>
      <c r="I121" s="88" t="s">
        <v>45</v>
      </c>
      <c r="J121" s="67" t="s">
        <v>45</v>
      </c>
      <c r="K121" s="68">
        <v>0.3</v>
      </c>
    </row>
    <row r="122" spans="1:11" ht="14.25" x14ac:dyDescent="0.2">
      <c r="A122" s="69" t="s">
        <v>677</v>
      </c>
      <c r="B122" s="70">
        <v>711</v>
      </c>
      <c r="C122" s="94">
        <v>1</v>
      </c>
      <c r="D122" s="73" t="s">
        <v>24</v>
      </c>
      <c r="E122" s="73" t="s">
        <v>36</v>
      </c>
      <c r="F122" s="73" t="s">
        <v>33</v>
      </c>
      <c r="G122" s="72">
        <v>1000</v>
      </c>
      <c r="H122" s="73" t="s">
        <v>19</v>
      </c>
      <c r="I122" s="73" t="s">
        <v>45</v>
      </c>
      <c r="J122" s="72" t="s">
        <v>45</v>
      </c>
      <c r="K122" s="74" t="s">
        <v>45</v>
      </c>
    </row>
    <row r="123" spans="1:11" ht="14.25" x14ac:dyDescent="0.2">
      <c r="A123" s="62" t="s">
        <v>119</v>
      </c>
      <c r="B123" s="63">
        <v>32500</v>
      </c>
      <c r="C123" s="101">
        <v>1</v>
      </c>
      <c r="D123" s="88" t="s">
        <v>24</v>
      </c>
      <c r="E123" s="88" t="s">
        <v>36</v>
      </c>
      <c r="F123" s="88" t="s">
        <v>33</v>
      </c>
      <c r="G123" s="67">
        <v>3000</v>
      </c>
      <c r="H123" s="88" t="s">
        <v>18</v>
      </c>
      <c r="I123" s="88">
        <v>5</v>
      </c>
      <c r="J123" s="67">
        <v>6000</v>
      </c>
      <c r="K123" s="68" t="s">
        <v>45</v>
      </c>
    </row>
    <row r="124" spans="1:11" ht="25.5" x14ac:dyDescent="0.2">
      <c r="A124" s="69" t="s">
        <v>678</v>
      </c>
      <c r="B124" s="70">
        <v>482</v>
      </c>
      <c r="C124" s="94">
        <v>1</v>
      </c>
      <c r="D124" s="73" t="s">
        <v>24</v>
      </c>
      <c r="E124" s="73" t="s">
        <v>36</v>
      </c>
      <c r="F124" s="73" t="s">
        <v>34</v>
      </c>
      <c r="G124" s="72">
        <v>0</v>
      </c>
      <c r="H124" s="73" t="s">
        <v>18</v>
      </c>
      <c r="I124" s="73">
        <v>4</v>
      </c>
      <c r="J124" s="72">
        <v>5000</v>
      </c>
      <c r="K124" s="74" t="s">
        <v>45</v>
      </c>
    </row>
    <row r="125" spans="1:11" ht="14.25" x14ac:dyDescent="0.2">
      <c r="A125" s="62" t="s">
        <v>120</v>
      </c>
      <c r="B125" s="63">
        <v>195</v>
      </c>
      <c r="C125" s="101">
        <v>1</v>
      </c>
      <c r="D125" s="88" t="s">
        <v>24</v>
      </c>
      <c r="E125" s="88" t="s">
        <v>36</v>
      </c>
      <c r="F125" s="88" t="s">
        <v>33</v>
      </c>
      <c r="G125" s="67">
        <v>4000</v>
      </c>
      <c r="H125" s="88" t="s">
        <v>19</v>
      </c>
      <c r="I125" s="88" t="s">
        <v>45</v>
      </c>
      <c r="J125" s="67" t="s">
        <v>45</v>
      </c>
      <c r="K125" s="68" t="s">
        <v>45</v>
      </c>
    </row>
    <row r="126" spans="1:11" ht="14.25" x14ac:dyDescent="0.2">
      <c r="A126" s="69" t="s">
        <v>557</v>
      </c>
      <c r="B126" s="70" t="s">
        <v>45</v>
      </c>
      <c r="C126" s="94" t="s">
        <v>45</v>
      </c>
      <c r="D126" s="73" t="s">
        <v>45</v>
      </c>
      <c r="E126" s="73" t="s">
        <v>45</v>
      </c>
      <c r="F126" s="73" t="s">
        <v>45</v>
      </c>
      <c r="G126" s="72" t="s">
        <v>45</v>
      </c>
      <c r="H126" s="73" t="s">
        <v>45</v>
      </c>
      <c r="I126" s="73" t="s">
        <v>45</v>
      </c>
      <c r="J126" s="72" t="s">
        <v>45</v>
      </c>
      <c r="K126" s="74" t="s">
        <v>45</v>
      </c>
    </row>
    <row r="127" spans="1:11" ht="14.25" x14ac:dyDescent="0.2">
      <c r="A127" s="62" t="s">
        <v>586</v>
      </c>
      <c r="B127" s="63" t="s">
        <v>45</v>
      </c>
      <c r="C127" s="101" t="s">
        <v>45</v>
      </c>
      <c r="D127" s="88" t="s">
        <v>45</v>
      </c>
      <c r="E127" s="88" t="s">
        <v>45</v>
      </c>
      <c r="F127" s="88" t="s">
        <v>45</v>
      </c>
      <c r="G127" s="67" t="s">
        <v>45</v>
      </c>
      <c r="H127" s="88" t="s">
        <v>45</v>
      </c>
      <c r="I127" s="88" t="s">
        <v>45</v>
      </c>
      <c r="J127" s="67" t="s">
        <v>45</v>
      </c>
      <c r="K127" s="68" t="s">
        <v>45</v>
      </c>
    </row>
    <row r="128" spans="1:11" ht="14.25" x14ac:dyDescent="0.2">
      <c r="A128" s="69" t="s">
        <v>417</v>
      </c>
      <c r="B128" s="70">
        <v>920</v>
      </c>
      <c r="C128" s="94">
        <v>6</v>
      </c>
      <c r="D128" s="73" t="s">
        <v>24</v>
      </c>
      <c r="E128" s="73" t="s">
        <v>36</v>
      </c>
      <c r="F128" s="73" t="s">
        <v>33</v>
      </c>
      <c r="G128" s="72">
        <v>2000</v>
      </c>
      <c r="H128" s="73" t="s">
        <v>18</v>
      </c>
      <c r="I128" s="73">
        <v>6</v>
      </c>
      <c r="J128" s="72">
        <v>6000</v>
      </c>
      <c r="K128" s="74" t="s">
        <v>45</v>
      </c>
    </row>
    <row r="129" spans="1:11" ht="25.5" x14ac:dyDescent="0.2">
      <c r="A129" s="62" t="s">
        <v>121</v>
      </c>
      <c r="B129" s="63">
        <v>12000</v>
      </c>
      <c r="C129" s="101">
        <v>1</v>
      </c>
      <c r="D129" s="88" t="s">
        <v>24</v>
      </c>
      <c r="E129" s="88" t="s">
        <v>36</v>
      </c>
      <c r="F129" s="88" t="s">
        <v>33</v>
      </c>
      <c r="G129" s="67">
        <v>0</v>
      </c>
      <c r="H129" s="88" t="s">
        <v>122</v>
      </c>
      <c r="I129" s="88">
        <v>6</v>
      </c>
      <c r="J129" s="67">
        <v>2000</v>
      </c>
      <c r="K129" s="68" t="s">
        <v>45</v>
      </c>
    </row>
    <row r="130" spans="1:11" ht="14.25" x14ac:dyDescent="0.2">
      <c r="A130" s="69" t="s">
        <v>400</v>
      </c>
      <c r="B130" s="70" t="s">
        <v>45</v>
      </c>
      <c r="C130" s="94" t="s">
        <v>45</v>
      </c>
      <c r="D130" s="73" t="s">
        <v>45</v>
      </c>
      <c r="E130" s="73" t="s">
        <v>45</v>
      </c>
      <c r="F130" s="73" t="s">
        <v>45</v>
      </c>
      <c r="G130" s="72" t="s">
        <v>45</v>
      </c>
      <c r="H130" s="73" t="s">
        <v>45</v>
      </c>
      <c r="I130" s="73" t="s">
        <v>45</v>
      </c>
      <c r="J130" s="72" t="s">
        <v>45</v>
      </c>
      <c r="K130" s="74" t="s">
        <v>45</v>
      </c>
    </row>
    <row r="131" spans="1:11" ht="14.25" x14ac:dyDescent="0.2">
      <c r="A131" s="62" t="s">
        <v>401</v>
      </c>
      <c r="B131" s="63" t="s">
        <v>45</v>
      </c>
      <c r="C131" s="101" t="s">
        <v>45</v>
      </c>
      <c r="D131" s="88" t="s">
        <v>45</v>
      </c>
      <c r="E131" s="88" t="s">
        <v>45</v>
      </c>
      <c r="F131" s="88" t="s">
        <v>45</v>
      </c>
      <c r="G131" s="67" t="s">
        <v>45</v>
      </c>
      <c r="H131" s="88" t="s">
        <v>45</v>
      </c>
      <c r="I131" s="88" t="s">
        <v>45</v>
      </c>
      <c r="J131" s="67" t="s">
        <v>45</v>
      </c>
      <c r="K131" s="68" t="s">
        <v>45</v>
      </c>
    </row>
    <row r="132" spans="1:11" ht="14.25" x14ac:dyDescent="0.2">
      <c r="A132" s="69" t="s">
        <v>123</v>
      </c>
      <c r="B132" s="70" t="s">
        <v>45</v>
      </c>
      <c r="C132" s="94" t="s">
        <v>45</v>
      </c>
      <c r="D132" s="73" t="s">
        <v>45</v>
      </c>
      <c r="E132" s="73" t="s">
        <v>45</v>
      </c>
      <c r="F132" s="73" t="s">
        <v>45</v>
      </c>
      <c r="G132" s="72" t="s">
        <v>45</v>
      </c>
      <c r="H132" s="73" t="s">
        <v>45</v>
      </c>
      <c r="I132" s="73" t="s">
        <v>45</v>
      </c>
      <c r="J132" s="72" t="s">
        <v>45</v>
      </c>
      <c r="K132" s="74" t="s">
        <v>45</v>
      </c>
    </row>
    <row r="133" spans="1:11" ht="25.5" x14ac:dyDescent="0.2">
      <c r="A133" s="62" t="s">
        <v>124</v>
      </c>
      <c r="B133" s="63" t="s">
        <v>45</v>
      </c>
      <c r="C133" s="101" t="s">
        <v>45</v>
      </c>
      <c r="D133" s="88" t="s">
        <v>45</v>
      </c>
      <c r="E133" s="88" t="s">
        <v>45</v>
      </c>
      <c r="F133" s="88" t="s">
        <v>45</v>
      </c>
      <c r="G133" s="67" t="s">
        <v>45</v>
      </c>
      <c r="H133" s="88" t="s">
        <v>45</v>
      </c>
      <c r="I133" s="88" t="s">
        <v>45</v>
      </c>
      <c r="J133" s="67" t="s">
        <v>45</v>
      </c>
      <c r="K133" s="68" t="s">
        <v>45</v>
      </c>
    </row>
    <row r="134" spans="1:11" ht="25.5" x14ac:dyDescent="0.2">
      <c r="A134" s="69" t="s">
        <v>125</v>
      </c>
      <c r="B134" s="70">
        <v>2600</v>
      </c>
      <c r="C134" s="94">
        <v>1</v>
      </c>
      <c r="D134" s="73" t="s">
        <v>24</v>
      </c>
      <c r="E134" s="73" t="s">
        <v>36</v>
      </c>
      <c r="F134" s="73" t="s">
        <v>33</v>
      </c>
      <c r="G134" s="72">
        <v>0</v>
      </c>
      <c r="H134" s="73" t="s">
        <v>122</v>
      </c>
      <c r="I134" s="73">
        <v>6</v>
      </c>
      <c r="J134" s="72">
        <v>2500</v>
      </c>
      <c r="K134" s="74" t="s">
        <v>45</v>
      </c>
    </row>
    <row r="135" spans="1:11" ht="25.5" x14ac:dyDescent="0.2">
      <c r="A135" s="62" t="s">
        <v>587</v>
      </c>
      <c r="B135" s="63">
        <v>7767</v>
      </c>
      <c r="C135" s="101">
        <v>1</v>
      </c>
      <c r="D135" s="88" t="s">
        <v>24</v>
      </c>
      <c r="E135" s="88" t="s">
        <v>36</v>
      </c>
      <c r="F135" s="88" t="s">
        <v>33</v>
      </c>
      <c r="G135" s="67">
        <v>0</v>
      </c>
      <c r="H135" s="88" t="s">
        <v>122</v>
      </c>
      <c r="I135" s="88">
        <v>6</v>
      </c>
      <c r="J135" s="67">
        <v>2500</v>
      </c>
      <c r="K135" s="68" t="s">
        <v>45</v>
      </c>
    </row>
    <row r="136" spans="1:11" ht="14.25" x14ac:dyDescent="0.2">
      <c r="A136" s="69" t="s">
        <v>588</v>
      </c>
      <c r="B136" s="70" t="s">
        <v>45</v>
      </c>
      <c r="C136" s="94" t="s">
        <v>45</v>
      </c>
      <c r="D136" s="73" t="s">
        <v>45</v>
      </c>
      <c r="E136" s="73" t="s">
        <v>45</v>
      </c>
      <c r="F136" s="73" t="s">
        <v>45</v>
      </c>
      <c r="G136" s="72" t="s">
        <v>45</v>
      </c>
      <c r="H136" s="73" t="s">
        <v>45</v>
      </c>
      <c r="I136" s="73" t="s">
        <v>45</v>
      </c>
      <c r="J136" s="72" t="s">
        <v>45</v>
      </c>
      <c r="K136" s="74" t="s">
        <v>45</v>
      </c>
    </row>
    <row r="137" spans="1:11" ht="14.25" x14ac:dyDescent="0.2">
      <c r="A137" s="62" t="s">
        <v>126</v>
      </c>
      <c r="B137" s="63">
        <v>7773</v>
      </c>
      <c r="C137" s="101">
        <v>1</v>
      </c>
      <c r="D137" s="88" t="s">
        <v>24</v>
      </c>
      <c r="E137" s="88" t="s">
        <v>36</v>
      </c>
      <c r="F137" s="88" t="s">
        <v>33</v>
      </c>
      <c r="G137" s="67">
        <v>0</v>
      </c>
      <c r="H137" s="88" t="s">
        <v>18</v>
      </c>
      <c r="I137" s="88">
        <v>5</v>
      </c>
      <c r="J137" s="67">
        <v>1000</v>
      </c>
      <c r="K137" s="68" t="s">
        <v>45</v>
      </c>
    </row>
    <row r="138" spans="1:11" ht="25.5" x14ac:dyDescent="0.2">
      <c r="A138" s="69" t="s">
        <v>784</v>
      </c>
      <c r="B138" s="70">
        <v>11890</v>
      </c>
      <c r="C138" s="94">
        <v>1</v>
      </c>
      <c r="D138" s="73" t="s">
        <v>24</v>
      </c>
      <c r="E138" s="73" t="s">
        <v>35</v>
      </c>
      <c r="F138" s="73" t="s">
        <v>33</v>
      </c>
      <c r="G138" s="72">
        <v>2000</v>
      </c>
      <c r="H138" s="73" t="s">
        <v>18</v>
      </c>
      <c r="I138" s="73">
        <v>5</v>
      </c>
      <c r="J138" s="72">
        <v>5000</v>
      </c>
      <c r="K138" s="74" t="s">
        <v>45</v>
      </c>
    </row>
    <row r="139" spans="1:11" ht="25.5" x14ac:dyDescent="0.2">
      <c r="A139" s="62" t="s">
        <v>396</v>
      </c>
      <c r="B139" s="63">
        <v>25135</v>
      </c>
      <c r="C139" s="101">
        <v>1</v>
      </c>
      <c r="D139" s="88" t="s">
        <v>24</v>
      </c>
      <c r="E139" s="88" t="s">
        <v>72</v>
      </c>
      <c r="F139" s="88" t="s">
        <v>34</v>
      </c>
      <c r="G139" s="67">
        <v>999.99999999900012</v>
      </c>
      <c r="H139" s="88" t="s">
        <v>19</v>
      </c>
      <c r="I139" s="88" t="s">
        <v>45</v>
      </c>
      <c r="J139" s="67" t="s">
        <v>45</v>
      </c>
      <c r="K139" s="68" t="s">
        <v>45</v>
      </c>
    </row>
    <row r="140" spans="1:11" ht="14.25" x14ac:dyDescent="0.2">
      <c r="A140" s="69" t="s">
        <v>127</v>
      </c>
      <c r="B140" s="70" t="s">
        <v>45</v>
      </c>
      <c r="C140" s="94" t="s">
        <v>45</v>
      </c>
      <c r="D140" s="73" t="s">
        <v>45</v>
      </c>
      <c r="E140" s="73" t="s">
        <v>45</v>
      </c>
      <c r="F140" s="73" t="s">
        <v>45</v>
      </c>
      <c r="G140" s="72" t="s">
        <v>45</v>
      </c>
      <c r="H140" s="73" t="s">
        <v>45</v>
      </c>
      <c r="I140" s="73" t="s">
        <v>45</v>
      </c>
      <c r="J140" s="72" t="s">
        <v>45</v>
      </c>
      <c r="K140" s="74" t="s">
        <v>45</v>
      </c>
    </row>
    <row r="141" spans="1:11" ht="25.5" x14ac:dyDescent="0.2">
      <c r="A141" s="62" t="s">
        <v>785</v>
      </c>
      <c r="B141" s="63">
        <v>147455</v>
      </c>
      <c r="C141" s="101">
        <v>1</v>
      </c>
      <c r="D141" s="88" t="s">
        <v>24</v>
      </c>
      <c r="E141" s="88" t="s">
        <v>36</v>
      </c>
      <c r="F141" s="88" t="s">
        <v>34</v>
      </c>
      <c r="G141" s="67">
        <v>2000</v>
      </c>
      <c r="H141" s="88" t="s">
        <v>19</v>
      </c>
      <c r="I141" s="88" t="s">
        <v>45</v>
      </c>
      <c r="J141" s="67" t="s">
        <v>45</v>
      </c>
      <c r="K141" s="68" t="s">
        <v>45</v>
      </c>
    </row>
    <row r="142" spans="1:11" ht="25.5" x14ac:dyDescent="0.2">
      <c r="A142" s="69" t="s">
        <v>128</v>
      </c>
      <c r="B142" s="70">
        <v>29502</v>
      </c>
      <c r="C142" s="94">
        <v>1</v>
      </c>
      <c r="D142" s="73" t="s">
        <v>25</v>
      </c>
      <c r="E142" s="73" t="s">
        <v>35</v>
      </c>
      <c r="F142" s="73" t="s">
        <v>33</v>
      </c>
      <c r="G142" s="72">
        <v>1500</v>
      </c>
      <c r="H142" s="73" t="s">
        <v>19</v>
      </c>
      <c r="I142" s="73" t="s">
        <v>45</v>
      </c>
      <c r="J142" s="72" t="s">
        <v>45</v>
      </c>
      <c r="K142" s="74">
        <v>0.5</v>
      </c>
    </row>
    <row r="143" spans="1:11" ht="14.25" x14ac:dyDescent="0.2">
      <c r="A143" s="62" t="s">
        <v>679</v>
      </c>
      <c r="B143" s="63">
        <v>13332</v>
      </c>
      <c r="C143" s="101">
        <v>1</v>
      </c>
      <c r="D143" s="88" t="s">
        <v>24</v>
      </c>
      <c r="E143" s="88" t="s">
        <v>36</v>
      </c>
      <c r="F143" s="88" t="s">
        <v>33</v>
      </c>
      <c r="G143" s="67">
        <v>0</v>
      </c>
      <c r="H143" s="88" t="s">
        <v>19</v>
      </c>
      <c r="I143" s="88" t="s">
        <v>45</v>
      </c>
      <c r="J143" s="67" t="s">
        <v>45</v>
      </c>
      <c r="K143" s="68" t="s">
        <v>45</v>
      </c>
    </row>
    <row r="144" spans="1:11" ht="14.25" x14ac:dyDescent="0.2">
      <c r="A144" s="69" t="s">
        <v>418</v>
      </c>
      <c r="B144" s="70">
        <v>3080</v>
      </c>
      <c r="C144" s="94">
        <v>1</v>
      </c>
      <c r="D144" s="73" t="s">
        <v>24</v>
      </c>
      <c r="E144" s="73" t="s">
        <v>36</v>
      </c>
      <c r="F144" s="73" t="s">
        <v>33</v>
      </c>
      <c r="G144" s="72">
        <v>1000</v>
      </c>
      <c r="H144" s="73" t="s">
        <v>19</v>
      </c>
      <c r="I144" s="73" t="s">
        <v>45</v>
      </c>
      <c r="J144" s="72" t="s">
        <v>45</v>
      </c>
      <c r="K144" s="74" t="s">
        <v>45</v>
      </c>
    </row>
    <row r="145" spans="1:11" ht="25.5" x14ac:dyDescent="0.2">
      <c r="A145" s="62" t="s">
        <v>419</v>
      </c>
      <c r="B145" s="63">
        <v>2615</v>
      </c>
      <c r="C145" s="101">
        <v>1</v>
      </c>
      <c r="D145" s="88" t="s">
        <v>24</v>
      </c>
      <c r="E145" s="88" t="s">
        <v>36</v>
      </c>
      <c r="F145" s="88" t="s">
        <v>34</v>
      </c>
      <c r="G145" s="67">
        <v>0</v>
      </c>
      <c r="H145" s="88" t="s">
        <v>20</v>
      </c>
      <c r="I145" s="88">
        <v>2</v>
      </c>
      <c r="J145" s="67">
        <v>1000000</v>
      </c>
      <c r="K145" s="68" t="s">
        <v>45</v>
      </c>
    </row>
    <row r="146" spans="1:11" ht="14.25" x14ac:dyDescent="0.2">
      <c r="A146" s="69" t="s">
        <v>129</v>
      </c>
      <c r="B146" s="70">
        <v>46</v>
      </c>
      <c r="C146" s="94">
        <v>1</v>
      </c>
      <c r="D146" s="73" t="s">
        <v>24</v>
      </c>
      <c r="E146" s="73" t="s">
        <v>36</v>
      </c>
      <c r="F146" s="73" t="s">
        <v>33</v>
      </c>
      <c r="G146" s="72">
        <v>0</v>
      </c>
      <c r="H146" s="73" t="s">
        <v>18</v>
      </c>
      <c r="I146" s="73">
        <v>5</v>
      </c>
      <c r="J146" s="72">
        <v>3000</v>
      </c>
      <c r="K146" s="74" t="s">
        <v>45</v>
      </c>
    </row>
    <row r="147" spans="1:11" ht="14.25" x14ac:dyDescent="0.2">
      <c r="A147" s="62" t="s">
        <v>130</v>
      </c>
      <c r="B147" s="63">
        <v>425</v>
      </c>
      <c r="C147" s="101">
        <v>1</v>
      </c>
      <c r="D147" s="88" t="s">
        <v>24</v>
      </c>
      <c r="E147" s="88" t="s">
        <v>36</v>
      </c>
      <c r="F147" s="88" t="s">
        <v>33</v>
      </c>
      <c r="G147" s="67">
        <v>2000</v>
      </c>
      <c r="H147" s="88" t="s">
        <v>18</v>
      </c>
      <c r="I147" s="88">
        <v>3</v>
      </c>
      <c r="J147" s="67">
        <v>5000</v>
      </c>
      <c r="K147" s="68" t="s">
        <v>45</v>
      </c>
    </row>
    <row r="148" spans="1:11" ht="14.25" x14ac:dyDescent="0.2">
      <c r="A148" s="69" t="s">
        <v>131</v>
      </c>
      <c r="B148" s="70">
        <v>2990</v>
      </c>
      <c r="C148" s="94">
        <v>1</v>
      </c>
      <c r="D148" s="73" t="s">
        <v>24</v>
      </c>
      <c r="E148" s="73" t="s">
        <v>36</v>
      </c>
      <c r="F148" s="73" t="s">
        <v>33</v>
      </c>
      <c r="G148" s="72">
        <v>3000</v>
      </c>
      <c r="H148" s="73" t="s">
        <v>19</v>
      </c>
      <c r="I148" s="73" t="s">
        <v>45</v>
      </c>
      <c r="J148" s="72" t="s">
        <v>45</v>
      </c>
      <c r="K148" s="74" t="s">
        <v>45</v>
      </c>
    </row>
    <row r="149" spans="1:11" ht="14.25" x14ac:dyDescent="0.2">
      <c r="A149" s="62" t="s">
        <v>681</v>
      </c>
      <c r="B149" s="63">
        <v>447</v>
      </c>
      <c r="C149" s="101">
        <v>1</v>
      </c>
      <c r="D149" s="88" t="s">
        <v>24</v>
      </c>
      <c r="E149" s="88" t="s">
        <v>36</v>
      </c>
      <c r="F149" s="88" t="s">
        <v>33</v>
      </c>
      <c r="G149" s="67">
        <v>0</v>
      </c>
      <c r="H149" s="88" t="s">
        <v>19</v>
      </c>
      <c r="I149" s="88" t="s">
        <v>45</v>
      </c>
      <c r="J149" s="67" t="s">
        <v>45</v>
      </c>
      <c r="K149" s="68" t="s">
        <v>45</v>
      </c>
    </row>
    <row r="150" spans="1:11" ht="14.25" x14ac:dyDescent="0.2">
      <c r="A150" s="69" t="s">
        <v>132</v>
      </c>
      <c r="B150" s="70">
        <v>12334</v>
      </c>
      <c r="C150" s="94">
        <v>1</v>
      </c>
      <c r="D150" s="73" t="s">
        <v>24</v>
      </c>
      <c r="E150" s="73" t="s">
        <v>36</v>
      </c>
      <c r="F150" s="73" t="s">
        <v>33</v>
      </c>
      <c r="G150" s="72">
        <v>2000</v>
      </c>
      <c r="H150" s="73" t="s">
        <v>18</v>
      </c>
      <c r="I150" s="73">
        <v>4</v>
      </c>
      <c r="J150" s="72">
        <v>4000</v>
      </c>
      <c r="K150" s="74" t="s">
        <v>45</v>
      </c>
    </row>
    <row r="151" spans="1:11" ht="14.25" x14ac:dyDescent="0.2">
      <c r="A151" s="62" t="s">
        <v>133</v>
      </c>
      <c r="B151" s="63">
        <v>18542</v>
      </c>
      <c r="C151" s="101">
        <v>1</v>
      </c>
      <c r="D151" s="88" t="s">
        <v>24</v>
      </c>
      <c r="E151" s="88" t="s">
        <v>36</v>
      </c>
      <c r="F151" s="88" t="s">
        <v>33</v>
      </c>
      <c r="G151" s="67">
        <v>2000</v>
      </c>
      <c r="H151" s="88" t="s">
        <v>18</v>
      </c>
      <c r="I151" s="88">
        <v>3</v>
      </c>
      <c r="J151" s="67">
        <v>4000</v>
      </c>
      <c r="K151" s="68" t="s">
        <v>45</v>
      </c>
    </row>
    <row r="152" spans="1:11" ht="25.5" x14ac:dyDescent="0.2">
      <c r="A152" s="69" t="s">
        <v>134</v>
      </c>
      <c r="B152" s="70">
        <v>262725</v>
      </c>
      <c r="C152" s="94">
        <v>0</v>
      </c>
      <c r="D152" s="73" t="s">
        <v>25</v>
      </c>
      <c r="E152" s="73" t="s">
        <v>36</v>
      </c>
      <c r="F152" s="73" t="s">
        <v>34</v>
      </c>
      <c r="G152" s="72">
        <v>0</v>
      </c>
      <c r="H152" s="73" t="s">
        <v>19</v>
      </c>
      <c r="I152" s="73" t="s">
        <v>45</v>
      </c>
      <c r="J152" s="72" t="s">
        <v>45</v>
      </c>
      <c r="K152" s="74" t="e">
        <v>#VALUE!</v>
      </c>
    </row>
    <row r="153" spans="1:11" ht="14.25" x14ac:dyDescent="0.2">
      <c r="A153" s="62" t="s">
        <v>135</v>
      </c>
      <c r="B153" s="63" t="s">
        <v>45</v>
      </c>
      <c r="C153" s="101" t="s">
        <v>45</v>
      </c>
      <c r="D153" s="88" t="s">
        <v>45</v>
      </c>
      <c r="E153" s="88" t="s">
        <v>45</v>
      </c>
      <c r="F153" s="88" t="s">
        <v>45</v>
      </c>
      <c r="G153" s="67" t="s">
        <v>45</v>
      </c>
      <c r="H153" s="88" t="s">
        <v>45</v>
      </c>
      <c r="I153" s="88" t="s">
        <v>45</v>
      </c>
      <c r="J153" s="67" t="s">
        <v>45</v>
      </c>
      <c r="K153" s="68" t="s">
        <v>45</v>
      </c>
    </row>
    <row r="154" spans="1:11" ht="14.25" x14ac:dyDescent="0.2">
      <c r="A154" s="69" t="s">
        <v>682</v>
      </c>
      <c r="B154" s="70">
        <v>609</v>
      </c>
      <c r="C154" s="94">
        <v>1</v>
      </c>
      <c r="D154" s="73" t="s">
        <v>24</v>
      </c>
      <c r="E154" s="73" t="s">
        <v>36</v>
      </c>
      <c r="F154" s="73" t="s">
        <v>33</v>
      </c>
      <c r="G154" s="72">
        <v>3000</v>
      </c>
      <c r="H154" s="73" t="s">
        <v>19</v>
      </c>
      <c r="I154" s="73" t="s">
        <v>45</v>
      </c>
      <c r="J154" s="72" t="s">
        <v>45</v>
      </c>
      <c r="K154" s="74" t="s">
        <v>45</v>
      </c>
    </row>
    <row r="155" spans="1:11" ht="25.5" x14ac:dyDescent="0.2">
      <c r="A155" s="62" t="s">
        <v>420</v>
      </c>
      <c r="B155" s="63">
        <v>1466</v>
      </c>
      <c r="C155" s="101">
        <v>1</v>
      </c>
      <c r="D155" s="88" t="s">
        <v>24</v>
      </c>
      <c r="E155" s="88" t="s">
        <v>35</v>
      </c>
      <c r="F155" s="88" t="s">
        <v>33</v>
      </c>
      <c r="G155" s="67">
        <v>500</v>
      </c>
      <c r="H155" s="88" t="s">
        <v>19</v>
      </c>
      <c r="I155" s="88" t="s">
        <v>45</v>
      </c>
      <c r="J155" s="67" t="s">
        <v>45</v>
      </c>
      <c r="K155" s="68" t="s">
        <v>45</v>
      </c>
    </row>
    <row r="156" spans="1:11" ht="14.25" x14ac:dyDescent="0.2">
      <c r="A156" s="69" t="s">
        <v>421</v>
      </c>
      <c r="B156" s="70">
        <v>1550</v>
      </c>
      <c r="C156" s="94">
        <v>1</v>
      </c>
      <c r="D156" s="73" t="s">
        <v>24</v>
      </c>
      <c r="E156" s="73" t="s">
        <v>36</v>
      </c>
      <c r="F156" s="73" t="s">
        <v>33</v>
      </c>
      <c r="G156" s="72">
        <v>0</v>
      </c>
      <c r="H156" s="73" t="s">
        <v>19</v>
      </c>
      <c r="I156" s="73" t="s">
        <v>45</v>
      </c>
      <c r="J156" s="72" t="s">
        <v>45</v>
      </c>
      <c r="K156" s="74" t="s">
        <v>45</v>
      </c>
    </row>
    <row r="157" spans="1:11" ht="14.25" x14ac:dyDescent="0.2">
      <c r="A157" s="62" t="s">
        <v>136</v>
      </c>
      <c r="B157" s="63">
        <v>22230</v>
      </c>
      <c r="C157" s="101">
        <v>1</v>
      </c>
      <c r="D157" s="88" t="s">
        <v>24</v>
      </c>
      <c r="E157" s="88" t="s">
        <v>36</v>
      </c>
      <c r="F157" s="88" t="s">
        <v>33</v>
      </c>
      <c r="G157" s="67">
        <v>0</v>
      </c>
      <c r="H157" s="88" t="s">
        <v>19</v>
      </c>
      <c r="I157" s="88" t="s">
        <v>45</v>
      </c>
      <c r="J157" s="67" t="s">
        <v>45</v>
      </c>
      <c r="K157" s="68" t="s">
        <v>45</v>
      </c>
    </row>
    <row r="158" spans="1:11" ht="25.5" x14ac:dyDescent="0.2">
      <c r="A158" s="69" t="s">
        <v>684</v>
      </c>
      <c r="B158" s="70">
        <v>6705</v>
      </c>
      <c r="C158" s="94">
        <v>1</v>
      </c>
      <c r="D158" s="73" t="s">
        <v>24</v>
      </c>
      <c r="E158" s="73" t="s">
        <v>36</v>
      </c>
      <c r="F158" s="73" t="s">
        <v>34</v>
      </c>
      <c r="G158" s="72">
        <v>0</v>
      </c>
      <c r="H158" s="73" t="s">
        <v>18</v>
      </c>
      <c r="I158" s="73">
        <v>3</v>
      </c>
      <c r="J158" s="72">
        <v>2000</v>
      </c>
      <c r="K158" s="74" t="s">
        <v>45</v>
      </c>
    </row>
    <row r="159" spans="1:11" ht="25.5" x14ac:dyDescent="0.2">
      <c r="A159" s="62" t="s">
        <v>137</v>
      </c>
      <c r="B159" s="63">
        <v>15527</v>
      </c>
      <c r="C159" s="101">
        <v>1</v>
      </c>
      <c r="D159" s="88" t="s">
        <v>24</v>
      </c>
      <c r="E159" s="88" t="s">
        <v>36</v>
      </c>
      <c r="F159" s="88" t="s">
        <v>34</v>
      </c>
      <c r="G159" s="67">
        <v>0</v>
      </c>
      <c r="H159" s="88" t="s">
        <v>19</v>
      </c>
      <c r="I159" s="88" t="s">
        <v>45</v>
      </c>
      <c r="J159" s="67" t="s">
        <v>45</v>
      </c>
      <c r="K159" s="68" t="s">
        <v>45</v>
      </c>
    </row>
    <row r="160" spans="1:11" ht="14.25" x14ac:dyDescent="0.2">
      <c r="A160" s="69" t="s">
        <v>138</v>
      </c>
      <c r="B160" s="70">
        <v>5500</v>
      </c>
      <c r="C160" s="94">
        <v>1</v>
      </c>
      <c r="D160" s="73" t="s">
        <v>24</v>
      </c>
      <c r="E160" s="73" t="s">
        <v>36</v>
      </c>
      <c r="F160" s="73" t="s">
        <v>33</v>
      </c>
      <c r="G160" s="72">
        <v>1000</v>
      </c>
      <c r="H160" s="73" t="s">
        <v>18</v>
      </c>
      <c r="I160" s="73">
        <v>3</v>
      </c>
      <c r="J160" s="72">
        <v>10000</v>
      </c>
      <c r="K160" s="74" t="s">
        <v>45</v>
      </c>
    </row>
    <row r="161" spans="1:11" ht="14.25" x14ac:dyDescent="0.2">
      <c r="A161" s="62" t="s">
        <v>139</v>
      </c>
      <c r="B161" s="63">
        <v>12700</v>
      </c>
      <c r="C161" s="101">
        <v>1</v>
      </c>
      <c r="D161" s="88" t="s">
        <v>24</v>
      </c>
      <c r="E161" s="88" t="s">
        <v>36</v>
      </c>
      <c r="F161" s="88" t="s">
        <v>33</v>
      </c>
      <c r="G161" s="67">
        <v>0</v>
      </c>
      <c r="H161" s="88" t="s">
        <v>18</v>
      </c>
      <c r="I161" s="88">
        <v>3</v>
      </c>
      <c r="J161" s="67">
        <v>5000</v>
      </c>
      <c r="K161" s="68" t="s">
        <v>45</v>
      </c>
    </row>
    <row r="162" spans="1:11" ht="14.25" x14ac:dyDescent="0.2">
      <c r="A162" s="69" t="s">
        <v>140</v>
      </c>
      <c r="B162" s="70">
        <v>19140</v>
      </c>
      <c r="C162" s="94">
        <v>1</v>
      </c>
      <c r="D162" s="73" t="s">
        <v>24</v>
      </c>
      <c r="E162" s="73" t="s">
        <v>36</v>
      </c>
      <c r="F162" s="73" t="s">
        <v>33</v>
      </c>
      <c r="G162" s="72">
        <v>1000</v>
      </c>
      <c r="H162" s="73" t="s">
        <v>19</v>
      </c>
      <c r="I162" s="73" t="s">
        <v>45</v>
      </c>
      <c r="J162" s="72" t="s">
        <v>45</v>
      </c>
      <c r="K162" s="74" t="s">
        <v>45</v>
      </c>
    </row>
    <row r="163" spans="1:11" ht="14.25" x14ac:dyDescent="0.2">
      <c r="A163" s="62" t="s">
        <v>141</v>
      </c>
      <c r="B163" s="63">
        <v>5311</v>
      </c>
      <c r="C163" s="101">
        <v>1</v>
      </c>
      <c r="D163" s="88" t="s">
        <v>25</v>
      </c>
      <c r="E163" s="88" t="s">
        <v>72</v>
      </c>
      <c r="F163" s="88" t="s">
        <v>33</v>
      </c>
      <c r="G163" s="67">
        <v>666.66666666600008</v>
      </c>
      <c r="H163" s="88" t="s">
        <v>18</v>
      </c>
      <c r="I163" s="88">
        <v>4</v>
      </c>
      <c r="J163" s="67">
        <v>2666.6666666640003</v>
      </c>
      <c r="K163" s="68">
        <v>0.54</v>
      </c>
    </row>
    <row r="164" spans="1:11" ht="14.25" x14ac:dyDescent="0.2">
      <c r="A164" s="69" t="s">
        <v>422</v>
      </c>
      <c r="B164" s="70">
        <v>495</v>
      </c>
      <c r="C164" s="94">
        <v>1</v>
      </c>
      <c r="D164" s="73" t="s">
        <v>24</v>
      </c>
      <c r="E164" s="73" t="s">
        <v>36</v>
      </c>
      <c r="F164" s="73" t="s">
        <v>33</v>
      </c>
      <c r="G164" s="72">
        <v>3000</v>
      </c>
      <c r="H164" s="73" t="s">
        <v>18</v>
      </c>
      <c r="I164" s="73">
        <v>6</v>
      </c>
      <c r="J164" s="72">
        <v>5000</v>
      </c>
      <c r="K164" s="74" t="s">
        <v>45</v>
      </c>
    </row>
    <row r="165" spans="1:11" ht="14.25" x14ac:dyDescent="0.2">
      <c r="A165" s="62" t="s">
        <v>142</v>
      </c>
      <c r="B165" s="63">
        <v>4024</v>
      </c>
      <c r="C165" s="101">
        <v>1</v>
      </c>
      <c r="D165" s="88" t="s">
        <v>24</v>
      </c>
      <c r="E165" s="88" t="s">
        <v>36</v>
      </c>
      <c r="F165" s="88" t="s">
        <v>33</v>
      </c>
      <c r="G165" s="67">
        <v>2000</v>
      </c>
      <c r="H165" s="88" t="s">
        <v>19</v>
      </c>
      <c r="I165" s="88" t="s">
        <v>45</v>
      </c>
      <c r="J165" s="67" t="s">
        <v>45</v>
      </c>
      <c r="K165" s="68" t="s">
        <v>45</v>
      </c>
    </row>
    <row r="166" spans="1:11" ht="14.25" x14ac:dyDescent="0.2">
      <c r="A166" s="69" t="s">
        <v>143</v>
      </c>
      <c r="B166" s="70">
        <v>2073</v>
      </c>
      <c r="C166" s="94">
        <v>1</v>
      </c>
      <c r="D166" s="73" t="s">
        <v>24</v>
      </c>
      <c r="E166" s="73" t="s">
        <v>36</v>
      </c>
      <c r="F166" s="73" t="s">
        <v>33</v>
      </c>
      <c r="G166" s="72">
        <v>2000</v>
      </c>
      <c r="H166" s="73" t="s">
        <v>19</v>
      </c>
      <c r="I166" s="73" t="s">
        <v>45</v>
      </c>
      <c r="J166" s="72" t="s">
        <v>45</v>
      </c>
      <c r="K166" s="74" t="s">
        <v>45</v>
      </c>
    </row>
    <row r="167" spans="1:11" ht="14.25" x14ac:dyDescent="0.2">
      <c r="A167" s="62" t="s">
        <v>685</v>
      </c>
      <c r="B167" s="63">
        <v>1640</v>
      </c>
      <c r="C167" s="101">
        <v>1</v>
      </c>
      <c r="D167" s="88" t="s">
        <v>24</v>
      </c>
      <c r="E167" s="88" t="s">
        <v>36</v>
      </c>
      <c r="F167" s="88" t="s">
        <v>33</v>
      </c>
      <c r="G167" s="67">
        <v>1000</v>
      </c>
      <c r="H167" s="88" t="s">
        <v>19</v>
      </c>
      <c r="I167" s="88" t="s">
        <v>45</v>
      </c>
      <c r="J167" s="67" t="s">
        <v>45</v>
      </c>
      <c r="K167" s="68" t="s">
        <v>45</v>
      </c>
    </row>
    <row r="168" spans="1:11" ht="14.25" x14ac:dyDescent="0.2">
      <c r="A168" s="69" t="s">
        <v>686</v>
      </c>
      <c r="B168" s="70">
        <v>1720</v>
      </c>
      <c r="C168" s="94">
        <v>1</v>
      </c>
      <c r="D168" s="73" t="s">
        <v>24</v>
      </c>
      <c r="E168" s="73" t="s">
        <v>36</v>
      </c>
      <c r="F168" s="73" t="s">
        <v>33</v>
      </c>
      <c r="G168" s="72">
        <v>2000</v>
      </c>
      <c r="H168" s="73" t="s">
        <v>19</v>
      </c>
      <c r="I168" s="73" t="s">
        <v>45</v>
      </c>
      <c r="J168" s="72" t="s">
        <v>45</v>
      </c>
      <c r="K168" s="74" t="s">
        <v>45</v>
      </c>
    </row>
    <row r="169" spans="1:11" ht="25.5" x14ac:dyDescent="0.2">
      <c r="A169" s="62" t="s">
        <v>144</v>
      </c>
      <c r="B169" s="63">
        <v>11400</v>
      </c>
      <c r="C169" s="101">
        <v>1</v>
      </c>
      <c r="D169" s="88" t="s">
        <v>24</v>
      </c>
      <c r="E169" s="88" t="s">
        <v>35</v>
      </c>
      <c r="F169" s="88" t="s">
        <v>33</v>
      </c>
      <c r="G169" s="67">
        <v>1500</v>
      </c>
      <c r="H169" s="88" t="s">
        <v>19</v>
      </c>
      <c r="I169" s="88" t="s">
        <v>45</v>
      </c>
      <c r="J169" s="67" t="s">
        <v>45</v>
      </c>
      <c r="K169" s="68" t="s">
        <v>45</v>
      </c>
    </row>
    <row r="170" spans="1:11" ht="14.25" x14ac:dyDescent="0.2">
      <c r="A170" s="69" t="s">
        <v>423</v>
      </c>
      <c r="B170" s="70">
        <v>12764</v>
      </c>
      <c r="C170" s="94">
        <v>1</v>
      </c>
      <c r="D170" s="73" t="s">
        <v>24</v>
      </c>
      <c r="E170" s="73" t="s">
        <v>36</v>
      </c>
      <c r="F170" s="73" t="s">
        <v>33</v>
      </c>
      <c r="G170" s="72">
        <v>0</v>
      </c>
      <c r="H170" s="73" t="s">
        <v>18</v>
      </c>
      <c r="I170" s="73">
        <v>2</v>
      </c>
      <c r="J170" s="72">
        <v>5000</v>
      </c>
      <c r="K170" s="74" t="s">
        <v>45</v>
      </c>
    </row>
    <row r="171" spans="1:11" ht="14.25" x14ac:dyDescent="0.2">
      <c r="A171" s="62" t="s">
        <v>145</v>
      </c>
      <c r="B171" s="63">
        <v>2271</v>
      </c>
      <c r="C171" s="101">
        <v>1</v>
      </c>
      <c r="D171" s="88" t="s">
        <v>24</v>
      </c>
      <c r="E171" s="88" t="s">
        <v>36</v>
      </c>
      <c r="F171" s="88" t="s">
        <v>33</v>
      </c>
      <c r="G171" s="67">
        <v>0</v>
      </c>
      <c r="H171" s="88" t="s">
        <v>18</v>
      </c>
      <c r="I171" s="88">
        <v>5</v>
      </c>
      <c r="J171" s="67">
        <v>1000</v>
      </c>
      <c r="K171" s="68" t="s">
        <v>45</v>
      </c>
    </row>
    <row r="172" spans="1:11" ht="14.25" x14ac:dyDescent="0.2">
      <c r="A172" s="69" t="s">
        <v>590</v>
      </c>
      <c r="B172" s="70" t="s">
        <v>45</v>
      </c>
      <c r="C172" s="94" t="s">
        <v>45</v>
      </c>
      <c r="D172" s="73" t="s">
        <v>45</v>
      </c>
      <c r="E172" s="73" t="s">
        <v>45</v>
      </c>
      <c r="F172" s="73" t="s">
        <v>45</v>
      </c>
      <c r="G172" s="72" t="s">
        <v>45</v>
      </c>
      <c r="H172" s="73" t="s">
        <v>45</v>
      </c>
      <c r="I172" s="73" t="s">
        <v>45</v>
      </c>
      <c r="J172" s="72" t="s">
        <v>45</v>
      </c>
      <c r="K172" s="74" t="s">
        <v>45</v>
      </c>
    </row>
    <row r="173" spans="1:11" ht="14.25" x14ac:dyDescent="0.2">
      <c r="A173" s="62" t="s">
        <v>591</v>
      </c>
      <c r="B173" s="63" t="s">
        <v>45</v>
      </c>
      <c r="C173" s="101" t="s">
        <v>45</v>
      </c>
      <c r="D173" s="88" t="s">
        <v>45</v>
      </c>
      <c r="E173" s="88" t="s">
        <v>45</v>
      </c>
      <c r="F173" s="88" t="s">
        <v>45</v>
      </c>
      <c r="G173" s="67" t="s">
        <v>45</v>
      </c>
      <c r="H173" s="88" t="s">
        <v>45</v>
      </c>
      <c r="I173" s="88" t="s">
        <v>45</v>
      </c>
      <c r="J173" s="67" t="s">
        <v>45</v>
      </c>
      <c r="K173" s="68" t="s">
        <v>45</v>
      </c>
    </row>
    <row r="174" spans="1:11" ht="14.25" x14ac:dyDescent="0.2">
      <c r="A174" s="69" t="s">
        <v>867</v>
      </c>
      <c r="B174" s="70">
        <v>419</v>
      </c>
      <c r="C174" s="94">
        <v>1</v>
      </c>
      <c r="D174" s="73" t="s">
        <v>24</v>
      </c>
      <c r="E174" s="73" t="s">
        <v>36</v>
      </c>
      <c r="F174" s="73" t="s">
        <v>112</v>
      </c>
      <c r="G174" s="72">
        <v>0</v>
      </c>
      <c r="H174" s="73" t="s">
        <v>19</v>
      </c>
      <c r="I174" s="73" t="s">
        <v>45</v>
      </c>
      <c r="J174" s="72" t="s">
        <v>45</v>
      </c>
      <c r="K174" s="74" t="s">
        <v>45</v>
      </c>
    </row>
    <row r="175" spans="1:11" ht="14.25" x14ac:dyDescent="0.2">
      <c r="A175" s="62" t="s">
        <v>687</v>
      </c>
      <c r="B175" s="63">
        <v>841</v>
      </c>
      <c r="C175" s="101">
        <v>1</v>
      </c>
      <c r="D175" s="88" t="s">
        <v>24</v>
      </c>
      <c r="E175" s="88" t="s">
        <v>36</v>
      </c>
      <c r="F175" s="88" t="s">
        <v>33</v>
      </c>
      <c r="G175" s="67">
        <v>2000</v>
      </c>
      <c r="H175" s="88" t="s">
        <v>19</v>
      </c>
      <c r="I175" s="88" t="s">
        <v>45</v>
      </c>
      <c r="J175" s="67" t="s">
        <v>45</v>
      </c>
      <c r="K175" s="68" t="s">
        <v>45</v>
      </c>
    </row>
    <row r="176" spans="1:11" ht="14.25" x14ac:dyDescent="0.2">
      <c r="A176" s="69" t="s">
        <v>146</v>
      </c>
      <c r="B176" s="70">
        <v>2837</v>
      </c>
      <c r="C176" s="94">
        <v>1</v>
      </c>
      <c r="D176" s="73" t="s">
        <v>24</v>
      </c>
      <c r="E176" s="73" t="s">
        <v>36</v>
      </c>
      <c r="F176" s="73" t="s">
        <v>33</v>
      </c>
      <c r="G176" s="72">
        <v>2000</v>
      </c>
      <c r="H176" s="73" t="s">
        <v>19</v>
      </c>
      <c r="I176" s="73" t="s">
        <v>45</v>
      </c>
      <c r="J176" s="72" t="s">
        <v>45</v>
      </c>
      <c r="K176" s="74" t="s">
        <v>45</v>
      </c>
    </row>
    <row r="177" spans="1:11" ht="14.25" x14ac:dyDescent="0.2">
      <c r="A177" s="62" t="s">
        <v>147</v>
      </c>
      <c r="B177" s="63">
        <v>1410</v>
      </c>
      <c r="C177" s="101">
        <v>1</v>
      </c>
      <c r="D177" s="88" t="s">
        <v>25</v>
      </c>
      <c r="E177" s="88" t="s">
        <v>36</v>
      </c>
      <c r="F177" s="88" t="s">
        <v>33</v>
      </c>
      <c r="G177" s="67">
        <v>2500</v>
      </c>
      <c r="H177" s="88" t="s">
        <v>19</v>
      </c>
      <c r="I177" s="88" t="s">
        <v>45</v>
      </c>
      <c r="J177" s="67" t="s">
        <v>45</v>
      </c>
      <c r="K177" s="68">
        <v>0.88</v>
      </c>
    </row>
    <row r="178" spans="1:11" ht="14.25" x14ac:dyDescent="0.2">
      <c r="A178" s="69" t="s">
        <v>424</v>
      </c>
      <c r="B178" s="70">
        <v>1161</v>
      </c>
      <c r="C178" s="94">
        <v>1</v>
      </c>
      <c r="D178" s="73" t="s">
        <v>24</v>
      </c>
      <c r="E178" s="73" t="s">
        <v>36</v>
      </c>
      <c r="F178" s="73" t="s">
        <v>33</v>
      </c>
      <c r="G178" s="72">
        <v>3500</v>
      </c>
      <c r="H178" s="73" t="s">
        <v>19</v>
      </c>
      <c r="I178" s="73" t="s">
        <v>45</v>
      </c>
      <c r="J178" s="72" t="s">
        <v>45</v>
      </c>
      <c r="K178" s="74" t="s">
        <v>45</v>
      </c>
    </row>
    <row r="179" spans="1:11" ht="25.5" x14ac:dyDescent="0.2">
      <c r="A179" s="62" t="s">
        <v>593</v>
      </c>
      <c r="B179" s="63">
        <v>714</v>
      </c>
      <c r="C179" s="101">
        <v>1</v>
      </c>
      <c r="D179" s="88" t="s">
        <v>24</v>
      </c>
      <c r="E179" s="88" t="s">
        <v>36</v>
      </c>
      <c r="F179" s="88" t="s">
        <v>34</v>
      </c>
      <c r="G179" s="67">
        <v>1500</v>
      </c>
      <c r="H179" s="88" t="s">
        <v>19</v>
      </c>
      <c r="I179" s="88" t="s">
        <v>45</v>
      </c>
      <c r="J179" s="67" t="s">
        <v>45</v>
      </c>
      <c r="K179" s="68" t="s">
        <v>45</v>
      </c>
    </row>
    <row r="180" spans="1:11" ht="14.25" x14ac:dyDescent="0.2">
      <c r="A180" s="69" t="s">
        <v>148</v>
      </c>
      <c r="B180" s="70">
        <v>589</v>
      </c>
      <c r="C180" s="94">
        <v>1</v>
      </c>
      <c r="D180" s="73" t="s">
        <v>24</v>
      </c>
      <c r="E180" s="73" t="s">
        <v>36</v>
      </c>
      <c r="F180" s="73" t="s">
        <v>33</v>
      </c>
      <c r="G180" s="72">
        <v>2000</v>
      </c>
      <c r="H180" s="73" t="s">
        <v>19</v>
      </c>
      <c r="I180" s="73" t="s">
        <v>45</v>
      </c>
      <c r="J180" s="72" t="s">
        <v>45</v>
      </c>
      <c r="K180" s="74" t="s">
        <v>45</v>
      </c>
    </row>
    <row r="181" spans="1:11" ht="14.25" x14ac:dyDescent="0.2">
      <c r="A181" s="62" t="s">
        <v>149</v>
      </c>
      <c r="B181" s="63">
        <v>7090</v>
      </c>
      <c r="C181" s="101">
        <v>1</v>
      </c>
      <c r="D181" s="88" t="s">
        <v>24</v>
      </c>
      <c r="E181" s="88" t="s">
        <v>36</v>
      </c>
      <c r="F181" s="88" t="s">
        <v>33</v>
      </c>
      <c r="G181" s="67">
        <v>1000</v>
      </c>
      <c r="H181" s="88" t="s">
        <v>18</v>
      </c>
      <c r="I181" s="88">
        <v>2</v>
      </c>
      <c r="J181" s="67">
        <v>2000</v>
      </c>
      <c r="K181" s="68" t="s">
        <v>45</v>
      </c>
    </row>
    <row r="182" spans="1:11" ht="25.5" x14ac:dyDescent="0.2">
      <c r="A182" s="69" t="s">
        <v>150</v>
      </c>
      <c r="B182" s="70">
        <v>217948</v>
      </c>
      <c r="C182" s="94">
        <v>1</v>
      </c>
      <c r="D182" s="73" t="s">
        <v>25</v>
      </c>
      <c r="E182" s="73" t="s">
        <v>36</v>
      </c>
      <c r="F182" s="73" t="s">
        <v>34</v>
      </c>
      <c r="G182" s="72">
        <v>0</v>
      </c>
      <c r="H182" s="73" t="s">
        <v>18</v>
      </c>
      <c r="I182" s="73">
        <v>3</v>
      </c>
      <c r="J182" s="72">
        <v>30000</v>
      </c>
      <c r="K182" s="74">
        <v>0.48</v>
      </c>
    </row>
    <row r="183" spans="1:11" ht="14.25" x14ac:dyDescent="0.2">
      <c r="A183" s="62" t="s">
        <v>151</v>
      </c>
      <c r="B183" s="63">
        <v>6325</v>
      </c>
      <c r="C183" s="101">
        <v>1</v>
      </c>
      <c r="D183" s="88" t="s">
        <v>24</v>
      </c>
      <c r="E183" s="88" t="s">
        <v>36</v>
      </c>
      <c r="F183" s="88" t="s">
        <v>33</v>
      </c>
      <c r="G183" s="67">
        <v>0</v>
      </c>
      <c r="H183" s="88" t="s">
        <v>19</v>
      </c>
      <c r="I183" s="88" t="s">
        <v>45</v>
      </c>
      <c r="J183" s="67" t="s">
        <v>45</v>
      </c>
      <c r="K183" s="68" t="s">
        <v>45</v>
      </c>
    </row>
    <row r="184" spans="1:11" ht="14.25" x14ac:dyDescent="0.2">
      <c r="A184" s="69" t="s">
        <v>869</v>
      </c>
      <c r="B184" s="70">
        <v>950</v>
      </c>
      <c r="C184" s="94">
        <v>1</v>
      </c>
      <c r="D184" s="73" t="s">
        <v>24</v>
      </c>
      <c r="E184" s="73" t="s">
        <v>36</v>
      </c>
      <c r="F184" s="73" t="s">
        <v>33</v>
      </c>
      <c r="G184" s="72">
        <v>0</v>
      </c>
      <c r="H184" s="73" t="s">
        <v>909</v>
      </c>
      <c r="I184" s="73" t="s">
        <v>45</v>
      </c>
      <c r="J184" s="72" t="s">
        <v>45</v>
      </c>
      <c r="K184" s="74" t="s">
        <v>45</v>
      </c>
    </row>
    <row r="185" spans="1:11" ht="14.25" x14ac:dyDescent="0.2">
      <c r="A185" s="62" t="s">
        <v>152</v>
      </c>
      <c r="B185" s="63">
        <v>16558</v>
      </c>
      <c r="C185" s="101">
        <v>1</v>
      </c>
      <c r="D185" s="88" t="s">
        <v>24</v>
      </c>
      <c r="E185" s="88" t="s">
        <v>36</v>
      </c>
      <c r="F185" s="88" t="s">
        <v>33</v>
      </c>
      <c r="G185" s="67">
        <v>3000</v>
      </c>
      <c r="H185" s="88" t="s">
        <v>20</v>
      </c>
      <c r="I185" s="88">
        <v>5</v>
      </c>
      <c r="J185" s="67">
        <v>10000</v>
      </c>
      <c r="K185" s="68" t="s">
        <v>45</v>
      </c>
    </row>
    <row r="186" spans="1:11" ht="14.25" x14ac:dyDescent="0.2">
      <c r="A186" s="69" t="s">
        <v>153</v>
      </c>
      <c r="B186" s="70">
        <v>9324</v>
      </c>
      <c r="C186" s="94">
        <v>1</v>
      </c>
      <c r="D186" s="73" t="s">
        <v>24</v>
      </c>
      <c r="E186" s="73" t="s">
        <v>36</v>
      </c>
      <c r="F186" s="73" t="s">
        <v>33</v>
      </c>
      <c r="G186" s="72">
        <v>2000</v>
      </c>
      <c r="H186" s="73" t="s">
        <v>18</v>
      </c>
      <c r="I186" s="73">
        <v>3</v>
      </c>
      <c r="J186" s="72">
        <v>10000</v>
      </c>
      <c r="K186" s="74" t="s">
        <v>45</v>
      </c>
    </row>
    <row r="187" spans="1:11" ht="14.25" x14ac:dyDescent="0.2">
      <c r="A187" s="62" t="s">
        <v>594</v>
      </c>
      <c r="B187" s="63">
        <v>427</v>
      </c>
      <c r="C187" s="101">
        <v>1</v>
      </c>
      <c r="D187" s="88" t="s">
        <v>24</v>
      </c>
      <c r="E187" s="88" t="s">
        <v>36</v>
      </c>
      <c r="F187" s="88" t="s">
        <v>33</v>
      </c>
      <c r="G187" s="67">
        <v>1000</v>
      </c>
      <c r="H187" s="88" t="s">
        <v>19</v>
      </c>
      <c r="I187" s="88" t="s">
        <v>45</v>
      </c>
      <c r="J187" s="67" t="s">
        <v>45</v>
      </c>
      <c r="K187" s="68" t="s">
        <v>45</v>
      </c>
    </row>
    <row r="188" spans="1:11" ht="14.25" x14ac:dyDescent="0.2">
      <c r="A188" s="69" t="s">
        <v>595</v>
      </c>
      <c r="B188" s="70">
        <v>2974</v>
      </c>
      <c r="C188" s="94">
        <v>1</v>
      </c>
      <c r="D188" s="73" t="s">
        <v>24</v>
      </c>
      <c r="E188" s="73" t="s">
        <v>36</v>
      </c>
      <c r="F188" s="73" t="s">
        <v>33</v>
      </c>
      <c r="G188" s="72">
        <v>2200</v>
      </c>
      <c r="H188" s="73" t="s">
        <v>19</v>
      </c>
      <c r="I188" s="73" t="s">
        <v>45</v>
      </c>
      <c r="J188" s="72" t="s">
        <v>45</v>
      </c>
      <c r="K188" s="74" t="s">
        <v>45</v>
      </c>
    </row>
    <row r="189" spans="1:11" ht="14.25" x14ac:dyDescent="0.2">
      <c r="A189" s="62" t="s">
        <v>154</v>
      </c>
      <c r="B189" s="63">
        <v>1422</v>
      </c>
      <c r="C189" s="101">
        <v>1</v>
      </c>
      <c r="D189" s="88" t="s">
        <v>24</v>
      </c>
      <c r="E189" s="88" t="s">
        <v>36</v>
      </c>
      <c r="F189" s="88" t="s">
        <v>33</v>
      </c>
      <c r="G189" s="67">
        <v>3499</v>
      </c>
      <c r="H189" s="88" t="s">
        <v>18</v>
      </c>
      <c r="I189" s="88">
        <v>5</v>
      </c>
      <c r="J189" s="67">
        <v>6999</v>
      </c>
      <c r="K189" s="68" t="s">
        <v>45</v>
      </c>
    </row>
    <row r="190" spans="1:11" ht="25.5" x14ac:dyDescent="0.2">
      <c r="A190" s="69" t="s">
        <v>155</v>
      </c>
      <c r="B190" s="70">
        <v>9650</v>
      </c>
      <c r="C190" s="94">
        <v>1</v>
      </c>
      <c r="D190" s="73" t="s">
        <v>24</v>
      </c>
      <c r="E190" s="73" t="s">
        <v>36</v>
      </c>
      <c r="F190" s="73" t="s">
        <v>34</v>
      </c>
      <c r="G190" s="72">
        <v>1000</v>
      </c>
      <c r="H190" s="73" t="s">
        <v>19</v>
      </c>
      <c r="I190" s="73" t="s">
        <v>45</v>
      </c>
      <c r="J190" s="72" t="s">
        <v>45</v>
      </c>
      <c r="K190" s="74" t="s">
        <v>45</v>
      </c>
    </row>
    <row r="191" spans="1:11" ht="14.25" x14ac:dyDescent="0.2">
      <c r="A191" s="62" t="s">
        <v>156</v>
      </c>
      <c r="B191" s="63">
        <v>13096</v>
      </c>
      <c r="C191" s="101">
        <v>1</v>
      </c>
      <c r="D191" s="88" t="s">
        <v>24</v>
      </c>
      <c r="E191" s="88" t="s">
        <v>36</v>
      </c>
      <c r="F191" s="88" t="s">
        <v>33</v>
      </c>
      <c r="G191" s="67">
        <v>2000</v>
      </c>
      <c r="H191" s="88" t="s">
        <v>19</v>
      </c>
      <c r="I191" s="88" t="s">
        <v>45</v>
      </c>
      <c r="J191" s="67" t="s">
        <v>45</v>
      </c>
      <c r="K191" s="68" t="s">
        <v>45</v>
      </c>
    </row>
    <row r="192" spans="1:11" ht="14.25" x14ac:dyDescent="0.2">
      <c r="A192" s="69" t="s">
        <v>596</v>
      </c>
      <c r="B192" s="70">
        <v>1360</v>
      </c>
      <c r="C192" s="94">
        <v>1</v>
      </c>
      <c r="D192" s="73" t="s">
        <v>24</v>
      </c>
      <c r="E192" s="73" t="s">
        <v>36</v>
      </c>
      <c r="F192" s="73" t="s">
        <v>33</v>
      </c>
      <c r="G192" s="72">
        <v>0</v>
      </c>
      <c r="H192" s="73" t="s">
        <v>19</v>
      </c>
      <c r="I192" s="73" t="s">
        <v>45</v>
      </c>
      <c r="J192" s="72" t="s">
        <v>45</v>
      </c>
      <c r="K192" s="74" t="s">
        <v>45</v>
      </c>
    </row>
    <row r="193" spans="1:11" ht="14.25" x14ac:dyDescent="0.2">
      <c r="A193" s="62" t="s">
        <v>597</v>
      </c>
      <c r="B193" s="63">
        <v>1196</v>
      </c>
      <c r="C193" s="101">
        <v>4</v>
      </c>
      <c r="D193" s="88" t="s">
        <v>24</v>
      </c>
      <c r="E193" s="88" t="s">
        <v>36</v>
      </c>
      <c r="F193" s="88" t="s">
        <v>33</v>
      </c>
      <c r="G193" s="67">
        <v>0</v>
      </c>
      <c r="H193" s="88" t="s">
        <v>18</v>
      </c>
      <c r="I193" s="88">
        <v>2</v>
      </c>
      <c r="J193" s="67">
        <v>5000</v>
      </c>
      <c r="K193" s="68" t="s">
        <v>45</v>
      </c>
    </row>
    <row r="194" spans="1:11" ht="14.25" x14ac:dyDescent="0.2">
      <c r="A194" s="69" t="s">
        <v>425</v>
      </c>
      <c r="B194" s="70">
        <v>1463</v>
      </c>
      <c r="C194" s="94">
        <v>1</v>
      </c>
      <c r="D194" s="73" t="s">
        <v>24</v>
      </c>
      <c r="E194" s="73" t="s">
        <v>36</v>
      </c>
      <c r="F194" s="73" t="s">
        <v>33</v>
      </c>
      <c r="G194" s="72">
        <v>0</v>
      </c>
      <c r="H194" s="73" t="s">
        <v>19</v>
      </c>
      <c r="I194" s="73" t="s">
        <v>45</v>
      </c>
      <c r="J194" s="72" t="s">
        <v>45</v>
      </c>
      <c r="K194" s="74" t="s">
        <v>45</v>
      </c>
    </row>
    <row r="195" spans="1:11" ht="14.25" x14ac:dyDescent="0.2">
      <c r="A195" s="62" t="s">
        <v>157</v>
      </c>
      <c r="B195" s="63">
        <v>30474</v>
      </c>
      <c r="C195" s="101">
        <v>1</v>
      </c>
      <c r="D195" s="88" t="s">
        <v>24</v>
      </c>
      <c r="E195" s="88" t="s">
        <v>36</v>
      </c>
      <c r="F195" s="88" t="s">
        <v>33</v>
      </c>
      <c r="G195" s="67">
        <v>0</v>
      </c>
      <c r="H195" s="88" t="s">
        <v>19</v>
      </c>
      <c r="I195" s="88" t="s">
        <v>45</v>
      </c>
      <c r="J195" s="67" t="s">
        <v>45</v>
      </c>
      <c r="K195" s="68" t="s">
        <v>45</v>
      </c>
    </row>
    <row r="196" spans="1:11" ht="14.25" x14ac:dyDescent="0.2">
      <c r="A196" s="69" t="s">
        <v>158</v>
      </c>
      <c r="B196" s="70" t="s">
        <v>45</v>
      </c>
      <c r="C196" s="94" t="s">
        <v>45</v>
      </c>
      <c r="D196" s="73" t="s">
        <v>45</v>
      </c>
      <c r="E196" s="73" t="s">
        <v>45</v>
      </c>
      <c r="F196" s="73" t="s">
        <v>45</v>
      </c>
      <c r="G196" s="72" t="s">
        <v>45</v>
      </c>
      <c r="H196" s="73" t="s">
        <v>45</v>
      </c>
      <c r="I196" s="73" t="s">
        <v>45</v>
      </c>
      <c r="J196" s="72" t="s">
        <v>45</v>
      </c>
      <c r="K196" s="74" t="s">
        <v>45</v>
      </c>
    </row>
    <row r="197" spans="1:11" ht="14.25" x14ac:dyDescent="0.2">
      <c r="A197" s="62" t="s">
        <v>159</v>
      </c>
      <c r="B197" s="63">
        <v>625</v>
      </c>
      <c r="C197" s="101">
        <v>1</v>
      </c>
      <c r="D197" s="88" t="s">
        <v>24</v>
      </c>
      <c r="E197" s="88" t="s">
        <v>36</v>
      </c>
      <c r="F197" s="88" t="s">
        <v>33</v>
      </c>
      <c r="G197" s="67">
        <v>0</v>
      </c>
      <c r="H197" s="88" t="s">
        <v>19</v>
      </c>
      <c r="I197" s="88" t="s">
        <v>45</v>
      </c>
      <c r="J197" s="67" t="s">
        <v>45</v>
      </c>
      <c r="K197" s="68" t="s">
        <v>45</v>
      </c>
    </row>
    <row r="198" spans="1:11" ht="14.25" x14ac:dyDescent="0.2">
      <c r="A198" s="69" t="s">
        <v>160</v>
      </c>
      <c r="B198" s="70">
        <v>11621</v>
      </c>
      <c r="C198" s="94">
        <v>1</v>
      </c>
      <c r="D198" s="73" t="s">
        <v>24</v>
      </c>
      <c r="E198" s="73" t="s">
        <v>36</v>
      </c>
      <c r="F198" s="73" t="s">
        <v>33</v>
      </c>
      <c r="G198" s="72">
        <v>1000</v>
      </c>
      <c r="H198" s="73" t="s">
        <v>19</v>
      </c>
      <c r="I198" s="73" t="s">
        <v>45</v>
      </c>
      <c r="J198" s="72" t="s">
        <v>45</v>
      </c>
      <c r="K198" s="74" t="s">
        <v>45</v>
      </c>
    </row>
    <row r="199" spans="1:11" ht="14.25" x14ac:dyDescent="0.2">
      <c r="A199" s="62" t="s">
        <v>426</v>
      </c>
      <c r="B199" s="63">
        <v>731</v>
      </c>
      <c r="C199" s="101">
        <v>1</v>
      </c>
      <c r="D199" s="88" t="s">
        <v>24</v>
      </c>
      <c r="E199" s="88" t="s">
        <v>36</v>
      </c>
      <c r="F199" s="88" t="s">
        <v>33</v>
      </c>
      <c r="G199" s="67">
        <v>3000</v>
      </c>
      <c r="H199" s="88" t="s">
        <v>18</v>
      </c>
      <c r="I199" s="88">
        <v>4</v>
      </c>
      <c r="J199" s="67">
        <v>10000</v>
      </c>
      <c r="K199" s="68" t="s">
        <v>45</v>
      </c>
    </row>
    <row r="200" spans="1:11" ht="14.25" x14ac:dyDescent="0.2">
      <c r="A200" s="69" t="s">
        <v>161</v>
      </c>
      <c r="B200" s="70">
        <v>7129</v>
      </c>
      <c r="C200" s="94">
        <v>1</v>
      </c>
      <c r="D200" s="73" t="s">
        <v>24</v>
      </c>
      <c r="E200" s="73" t="s">
        <v>36</v>
      </c>
      <c r="F200" s="73" t="s">
        <v>33</v>
      </c>
      <c r="G200" s="72">
        <v>1500</v>
      </c>
      <c r="H200" s="73" t="s">
        <v>19</v>
      </c>
      <c r="I200" s="73" t="s">
        <v>45</v>
      </c>
      <c r="J200" s="72" t="s">
        <v>45</v>
      </c>
      <c r="K200" s="74" t="s">
        <v>45</v>
      </c>
    </row>
    <row r="201" spans="1:11" ht="14.25" x14ac:dyDescent="0.2">
      <c r="A201" s="62" t="s">
        <v>854</v>
      </c>
      <c r="B201" s="63">
        <v>275</v>
      </c>
      <c r="C201" s="101">
        <v>1</v>
      </c>
      <c r="D201" s="88" t="s">
        <v>24</v>
      </c>
      <c r="E201" s="88" t="s">
        <v>36</v>
      </c>
      <c r="F201" s="88" t="s">
        <v>33</v>
      </c>
      <c r="G201" s="67">
        <v>1000</v>
      </c>
      <c r="H201" s="88" t="s">
        <v>19</v>
      </c>
      <c r="I201" s="88" t="s">
        <v>45</v>
      </c>
      <c r="J201" s="67" t="s">
        <v>45</v>
      </c>
      <c r="K201" s="68" t="s">
        <v>45</v>
      </c>
    </row>
    <row r="202" spans="1:11" ht="25.5" x14ac:dyDescent="0.2">
      <c r="A202" s="69" t="s">
        <v>162</v>
      </c>
      <c r="B202" s="70">
        <v>34959</v>
      </c>
      <c r="C202" s="94">
        <v>1</v>
      </c>
      <c r="D202" s="73" t="s">
        <v>24</v>
      </c>
      <c r="E202" s="73" t="s">
        <v>36</v>
      </c>
      <c r="F202" s="73" t="s">
        <v>34</v>
      </c>
      <c r="G202" s="72">
        <v>0</v>
      </c>
      <c r="H202" s="73" t="s">
        <v>19</v>
      </c>
      <c r="I202" s="73" t="s">
        <v>45</v>
      </c>
      <c r="J202" s="72" t="s">
        <v>45</v>
      </c>
      <c r="K202" s="74" t="s">
        <v>45</v>
      </c>
    </row>
    <row r="203" spans="1:11" ht="14.25" x14ac:dyDescent="0.2">
      <c r="A203" s="62" t="s">
        <v>787</v>
      </c>
      <c r="B203" s="63" t="s">
        <v>45</v>
      </c>
      <c r="C203" s="101" t="s">
        <v>45</v>
      </c>
      <c r="D203" s="88" t="s">
        <v>45</v>
      </c>
      <c r="E203" s="88" t="s">
        <v>45</v>
      </c>
      <c r="F203" s="88" t="s">
        <v>45</v>
      </c>
      <c r="G203" s="67" t="s">
        <v>45</v>
      </c>
      <c r="H203" s="88" t="s">
        <v>45</v>
      </c>
      <c r="I203" s="88" t="s">
        <v>45</v>
      </c>
      <c r="J203" s="67" t="s">
        <v>45</v>
      </c>
      <c r="K203" s="68" t="s">
        <v>45</v>
      </c>
    </row>
    <row r="204" spans="1:11" ht="14.25" x14ac:dyDescent="0.2">
      <c r="A204" s="69" t="s">
        <v>600</v>
      </c>
      <c r="B204" s="70">
        <v>1250</v>
      </c>
      <c r="C204" s="94">
        <v>1</v>
      </c>
      <c r="D204" s="73" t="s">
        <v>24</v>
      </c>
      <c r="E204" s="73" t="s">
        <v>36</v>
      </c>
      <c r="F204" s="73" t="s">
        <v>33</v>
      </c>
      <c r="G204" s="72">
        <v>2000</v>
      </c>
      <c r="H204" s="73" t="s">
        <v>19</v>
      </c>
      <c r="I204" s="73" t="s">
        <v>45</v>
      </c>
      <c r="J204" s="72" t="s">
        <v>45</v>
      </c>
      <c r="K204" s="74" t="s">
        <v>45</v>
      </c>
    </row>
    <row r="205" spans="1:11" ht="14.25" x14ac:dyDescent="0.2">
      <c r="A205" s="62" t="s">
        <v>163</v>
      </c>
      <c r="B205" s="63">
        <v>14308</v>
      </c>
      <c r="C205" s="101">
        <v>1</v>
      </c>
      <c r="D205" s="88" t="s">
        <v>24</v>
      </c>
      <c r="E205" s="88" t="s">
        <v>36</v>
      </c>
      <c r="F205" s="88" t="s">
        <v>33</v>
      </c>
      <c r="G205" s="67">
        <v>1000</v>
      </c>
      <c r="H205" s="88" t="s">
        <v>19</v>
      </c>
      <c r="I205" s="88" t="s">
        <v>45</v>
      </c>
      <c r="J205" s="67" t="s">
        <v>45</v>
      </c>
      <c r="K205" s="68" t="s">
        <v>45</v>
      </c>
    </row>
    <row r="206" spans="1:11" ht="14.25" x14ac:dyDescent="0.2">
      <c r="A206" s="69" t="s">
        <v>657</v>
      </c>
      <c r="B206" s="70">
        <v>5872</v>
      </c>
      <c r="C206" s="94">
        <v>1</v>
      </c>
      <c r="D206" s="73" t="s">
        <v>24</v>
      </c>
      <c r="E206" s="73" t="s">
        <v>36</v>
      </c>
      <c r="F206" s="73" t="s">
        <v>33</v>
      </c>
      <c r="G206" s="72">
        <v>3000</v>
      </c>
      <c r="H206" s="73" t="s">
        <v>18</v>
      </c>
      <c r="I206" s="73">
        <v>3</v>
      </c>
      <c r="J206" s="72">
        <v>15000</v>
      </c>
      <c r="K206" s="74" t="s">
        <v>45</v>
      </c>
    </row>
    <row r="207" spans="1:11" ht="14.25" x14ac:dyDescent="0.2">
      <c r="A207" s="62" t="s">
        <v>427</v>
      </c>
      <c r="B207" s="63">
        <v>2403</v>
      </c>
      <c r="C207" s="101">
        <v>1</v>
      </c>
      <c r="D207" s="88" t="s">
        <v>24</v>
      </c>
      <c r="E207" s="88" t="s">
        <v>36</v>
      </c>
      <c r="F207" s="88" t="s">
        <v>33</v>
      </c>
      <c r="G207" s="67">
        <v>1500</v>
      </c>
      <c r="H207" s="88" t="s">
        <v>18</v>
      </c>
      <c r="I207" s="88">
        <v>5</v>
      </c>
      <c r="J207" s="67">
        <v>3000</v>
      </c>
      <c r="K207" s="68" t="s">
        <v>45</v>
      </c>
    </row>
    <row r="208" spans="1:11" ht="14.25" x14ac:dyDescent="0.2">
      <c r="A208" s="69" t="s">
        <v>428</v>
      </c>
      <c r="B208" s="70">
        <v>9880</v>
      </c>
      <c r="C208" s="94">
        <v>1</v>
      </c>
      <c r="D208" s="73" t="s">
        <v>24</v>
      </c>
      <c r="E208" s="73" t="s">
        <v>36</v>
      </c>
      <c r="F208" s="73" t="s">
        <v>33</v>
      </c>
      <c r="G208" s="72">
        <v>2000</v>
      </c>
      <c r="H208" s="73" t="s">
        <v>18</v>
      </c>
      <c r="I208" s="73">
        <v>2</v>
      </c>
      <c r="J208" s="72">
        <v>5000</v>
      </c>
      <c r="K208" s="74" t="s">
        <v>45</v>
      </c>
    </row>
    <row r="209" spans="1:11" ht="14.25" x14ac:dyDescent="0.2">
      <c r="A209" s="62" t="s">
        <v>601</v>
      </c>
      <c r="B209" s="63">
        <v>1390</v>
      </c>
      <c r="C209" s="101">
        <v>1</v>
      </c>
      <c r="D209" s="88" t="s">
        <v>24</v>
      </c>
      <c r="E209" s="88" t="s">
        <v>36</v>
      </c>
      <c r="F209" s="88" t="s">
        <v>33</v>
      </c>
      <c r="G209" s="67">
        <v>0</v>
      </c>
      <c r="H209" s="88" t="s">
        <v>19</v>
      </c>
      <c r="I209" s="88" t="s">
        <v>45</v>
      </c>
      <c r="J209" s="67" t="s">
        <v>45</v>
      </c>
      <c r="K209" s="68" t="s">
        <v>45</v>
      </c>
    </row>
    <row r="210" spans="1:11" ht="25.5" x14ac:dyDescent="0.2">
      <c r="A210" s="69" t="s">
        <v>164</v>
      </c>
      <c r="B210" s="70">
        <v>290201</v>
      </c>
      <c r="C210" s="94">
        <v>1</v>
      </c>
      <c r="D210" s="73" t="s">
        <v>24</v>
      </c>
      <c r="E210" s="73" t="s">
        <v>36</v>
      </c>
      <c r="F210" s="73" t="s">
        <v>34</v>
      </c>
      <c r="G210" s="72">
        <v>0</v>
      </c>
      <c r="H210" s="73" t="s">
        <v>18</v>
      </c>
      <c r="I210" s="73">
        <v>4</v>
      </c>
      <c r="J210" s="72">
        <v>2244</v>
      </c>
      <c r="K210" s="74" t="s">
        <v>45</v>
      </c>
    </row>
    <row r="211" spans="1:11" ht="25.5" x14ac:dyDescent="0.2">
      <c r="A211" s="62" t="s">
        <v>165</v>
      </c>
      <c r="B211" s="63">
        <v>103140</v>
      </c>
      <c r="C211" s="101">
        <v>1</v>
      </c>
      <c r="D211" s="88" t="s">
        <v>25</v>
      </c>
      <c r="E211" s="88" t="s">
        <v>36</v>
      </c>
      <c r="F211" s="88" t="s">
        <v>34</v>
      </c>
      <c r="G211" s="67">
        <v>0</v>
      </c>
      <c r="H211" s="88" t="s">
        <v>19</v>
      </c>
      <c r="I211" s="88" t="s">
        <v>45</v>
      </c>
      <c r="J211" s="67" t="s">
        <v>45</v>
      </c>
      <c r="K211" s="68">
        <v>0.36</v>
      </c>
    </row>
    <row r="212" spans="1:11" ht="14.25" x14ac:dyDescent="0.2">
      <c r="A212" s="69" t="s">
        <v>166</v>
      </c>
      <c r="B212" s="70">
        <v>2982</v>
      </c>
      <c r="C212" s="94">
        <v>1</v>
      </c>
      <c r="D212" s="73" t="s">
        <v>24</v>
      </c>
      <c r="E212" s="73" t="s">
        <v>36</v>
      </c>
      <c r="F212" s="73" t="s">
        <v>33</v>
      </c>
      <c r="G212" s="72">
        <v>0</v>
      </c>
      <c r="H212" s="73" t="s">
        <v>18</v>
      </c>
      <c r="I212" s="73">
        <v>3</v>
      </c>
      <c r="J212" s="72">
        <v>10000</v>
      </c>
      <c r="K212" s="74" t="s">
        <v>45</v>
      </c>
    </row>
    <row r="213" spans="1:11" ht="14.25" x14ac:dyDescent="0.2">
      <c r="A213" s="62" t="s">
        <v>167</v>
      </c>
      <c r="B213" s="63">
        <v>610</v>
      </c>
      <c r="C213" s="101">
        <v>1</v>
      </c>
      <c r="D213" s="88" t="s">
        <v>24</v>
      </c>
      <c r="E213" s="88" t="s">
        <v>36</v>
      </c>
      <c r="F213" s="88" t="s">
        <v>33</v>
      </c>
      <c r="G213" s="67">
        <v>0</v>
      </c>
      <c r="H213" s="88" t="s">
        <v>19</v>
      </c>
      <c r="I213" s="88" t="s">
        <v>45</v>
      </c>
      <c r="J213" s="67" t="s">
        <v>45</v>
      </c>
      <c r="K213" s="68" t="s">
        <v>45</v>
      </c>
    </row>
    <row r="214" spans="1:11" ht="14.25" x14ac:dyDescent="0.2">
      <c r="A214" s="69" t="s">
        <v>602</v>
      </c>
      <c r="B214" s="70">
        <v>685</v>
      </c>
      <c r="C214" s="94">
        <v>1</v>
      </c>
      <c r="D214" s="73" t="s">
        <v>24</v>
      </c>
      <c r="E214" s="73" t="s">
        <v>36</v>
      </c>
      <c r="F214" s="73" t="s">
        <v>33</v>
      </c>
      <c r="G214" s="72">
        <v>2000</v>
      </c>
      <c r="H214" s="73" t="s">
        <v>19</v>
      </c>
      <c r="I214" s="73" t="s">
        <v>45</v>
      </c>
      <c r="J214" s="72" t="s">
        <v>45</v>
      </c>
      <c r="K214" s="74" t="s">
        <v>45</v>
      </c>
    </row>
    <row r="215" spans="1:11" ht="14.25" x14ac:dyDescent="0.2">
      <c r="A215" s="62" t="s">
        <v>168</v>
      </c>
      <c r="B215" s="63">
        <v>20250</v>
      </c>
      <c r="C215" s="101">
        <v>1</v>
      </c>
      <c r="D215" s="88" t="s">
        <v>24</v>
      </c>
      <c r="E215" s="88" t="s">
        <v>36</v>
      </c>
      <c r="F215" s="88" t="s">
        <v>33</v>
      </c>
      <c r="G215" s="67">
        <v>0</v>
      </c>
      <c r="H215" s="88" t="s">
        <v>19</v>
      </c>
      <c r="I215" s="88" t="s">
        <v>45</v>
      </c>
      <c r="J215" s="67" t="s">
        <v>45</v>
      </c>
      <c r="K215" s="68" t="s">
        <v>45</v>
      </c>
    </row>
    <row r="216" spans="1:11" ht="14.25" x14ac:dyDescent="0.2">
      <c r="A216" s="69" t="s">
        <v>691</v>
      </c>
      <c r="B216" s="70">
        <v>408</v>
      </c>
      <c r="C216" s="94">
        <v>1</v>
      </c>
      <c r="D216" s="73" t="s">
        <v>24</v>
      </c>
      <c r="E216" s="73" t="s">
        <v>36</v>
      </c>
      <c r="F216" s="73" t="s">
        <v>33</v>
      </c>
      <c r="G216" s="72">
        <v>0</v>
      </c>
      <c r="H216" s="73" t="s">
        <v>19</v>
      </c>
      <c r="I216" s="73" t="s">
        <v>45</v>
      </c>
      <c r="J216" s="72" t="s">
        <v>45</v>
      </c>
      <c r="K216" s="74" t="s">
        <v>45</v>
      </c>
    </row>
    <row r="217" spans="1:11" ht="14.25" x14ac:dyDescent="0.2">
      <c r="A217" s="62" t="s">
        <v>169</v>
      </c>
      <c r="B217" s="63">
        <v>10289</v>
      </c>
      <c r="C217" s="101">
        <v>1</v>
      </c>
      <c r="D217" s="88" t="s">
        <v>24</v>
      </c>
      <c r="E217" s="88" t="s">
        <v>36</v>
      </c>
      <c r="F217" s="88" t="s">
        <v>33</v>
      </c>
      <c r="G217" s="67">
        <v>0</v>
      </c>
      <c r="H217" s="88" t="s">
        <v>18</v>
      </c>
      <c r="I217" s="88">
        <v>4</v>
      </c>
      <c r="J217" s="67">
        <v>5000</v>
      </c>
      <c r="K217" s="68" t="s">
        <v>45</v>
      </c>
    </row>
    <row r="218" spans="1:11" ht="14.25" x14ac:dyDescent="0.2">
      <c r="A218" s="69" t="s">
        <v>789</v>
      </c>
      <c r="B218" s="70">
        <v>8136</v>
      </c>
      <c r="C218" s="94">
        <v>2</v>
      </c>
      <c r="D218" s="73" t="s">
        <v>24</v>
      </c>
      <c r="E218" s="73" t="s">
        <v>36</v>
      </c>
      <c r="F218" s="73" t="s">
        <v>33</v>
      </c>
      <c r="G218" s="72">
        <v>0</v>
      </c>
      <c r="H218" s="73" t="s">
        <v>18</v>
      </c>
      <c r="I218" s="73">
        <v>4</v>
      </c>
      <c r="J218" s="72">
        <v>5000</v>
      </c>
      <c r="K218" s="74" t="s">
        <v>45</v>
      </c>
    </row>
    <row r="219" spans="1:11" ht="14.25" x14ac:dyDescent="0.2">
      <c r="A219" s="62" t="s">
        <v>170</v>
      </c>
      <c r="B219" s="63">
        <v>7899</v>
      </c>
      <c r="C219" s="101">
        <v>1</v>
      </c>
      <c r="D219" s="88" t="s">
        <v>24</v>
      </c>
      <c r="E219" s="88" t="s">
        <v>36</v>
      </c>
      <c r="F219" s="88" t="s">
        <v>33</v>
      </c>
      <c r="G219" s="67">
        <v>2000</v>
      </c>
      <c r="H219" s="88" t="s">
        <v>19</v>
      </c>
      <c r="I219" s="88" t="s">
        <v>45</v>
      </c>
      <c r="J219" s="67" t="s">
        <v>45</v>
      </c>
      <c r="K219" s="68" t="s">
        <v>45</v>
      </c>
    </row>
    <row r="220" spans="1:11" ht="25.5" x14ac:dyDescent="0.2">
      <c r="A220" s="69" t="s">
        <v>171</v>
      </c>
      <c r="B220" s="70">
        <v>2358</v>
      </c>
      <c r="C220" s="94">
        <v>1</v>
      </c>
      <c r="D220" s="73" t="s">
        <v>24</v>
      </c>
      <c r="E220" s="73" t="s">
        <v>36</v>
      </c>
      <c r="F220" s="73" t="s">
        <v>34</v>
      </c>
      <c r="G220" s="72">
        <v>0</v>
      </c>
      <c r="H220" s="73" t="s">
        <v>19</v>
      </c>
      <c r="I220" s="73" t="s">
        <v>45</v>
      </c>
      <c r="J220" s="72" t="s">
        <v>45</v>
      </c>
      <c r="K220" s="74" t="s">
        <v>45</v>
      </c>
    </row>
    <row r="221" spans="1:11" ht="14.25" x14ac:dyDescent="0.2">
      <c r="A221" s="62" t="s">
        <v>429</v>
      </c>
      <c r="B221" s="63" t="s">
        <v>45</v>
      </c>
      <c r="C221" s="101" t="s">
        <v>45</v>
      </c>
      <c r="D221" s="88" t="s">
        <v>45</v>
      </c>
      <c r="E221" s="88" t="s">
        <v>45</v>
      </c>
      <c r="F221" s="88" t="s">
        <v>45</v>
      </c>
      <c r="G221" s="67" t="s">
        <v>45</v>
      </c>
      <c r="H221" s="88" t="s">
        <v>45</v>
      </c>
      <c r="I221" s="88" t="s">
        <v>45</v>
      </c>
      <c r="J221" s="67" t="s">
        <v>45</v>
      </c>
      <c r="K221" s="68" t="s">
        <v>45</v>
      </c>
    </row>
    <row r="222" spans="1:11" ht="14.25" x14ac:dyDescent="0.2">
      <c r="A222" s="69" t="s">
        <v>172</v>
      </c>
      <c r="B222" s="70">
        <v>101389</v>
      </c>
      <c r="C222" s="94">
        <v>1</v>
      </c>
      <c r="D222" s="73" t="s">
        <v>24</v>
      </c>
      <c r="E222" s="73" t="s">
        <v>36</v>
      </c>
      <c r="F222" s="73" t="s">
        <v>33</v>
      </c>
      <c r="G222" s="72">
        <v>2000</v>
      </c>
      <c r="H222" s="73" t="s">
        <v>19</v>
      </c>
      <c r="I222" s="73" t="s">
        <v>45</v>
      </c>
      <c r="J222" s="72" t="s">
        <v>45</v>
      </c>
      <c r="K222" s="74" t="s">
        <v>45</v>
      </c>
    </row>
    <row r="223" spans="1:11" ht="14.25" x14ac:dyDescent="0.2">
      <c r="A223" s="62" t="s">
        <v>603</v>
      </c>
      <c r="B223" s="63">
        <v>1633</v>
      </c>
      <c r="C223" s="101">
        <v>1</v>
      </c>
      <c r="D223" s="88" t="s">
        <v>24</v>
      </c>
      <c r="E223" s="88" t="s">
        <v>36</v>
      </c>
      <c r="F223" s="88" t="s">
        <v>33</v>
      </c>
      <c r="G223" s="67">
        <v>2000</v>
      </c>
      <c r="H223" s="88" t="s">
        <v>20</v>
      </c>
      <c r="I223" s="88">
        <v>2</v>
      </c>
      <c r="J223" s="67">
        <v>13999</v>
      </c>
      <c r="K223" s="68" t="s">
        <v>45</v>
      </c>
    </row>
    <row r="224" spans="1:11" ht="14.25" x14ac:dyDescent="0.2">
      <c r="A224" s="69" t="s">
        <v>791</v>
      </c>
      <c r="B224" s="70">
        <v>843</v>
      </c>
      <c r="C224" s="94">
        <v>1</v>
      </c>
      <c r="D224" s="73" t="s">
        <v>24</v>
      </c>
      <c r="E224" s="73" t="s">
        <v>36</v>
      </c>
      <c r="F224" s="73" t="s">
        <v>33</v>
      </c>
      <c r="G224" s="72">
        <v>3000</v>
      </c>
      <c r="H224" s="73" t="s">
        <v>19</v>
      </c>
      <c r="I224" s="73" t="s">
        <v>45</v>
      </c>
      <c r="J224" s="72" t="s">
        <v>45</v>
      </c>
      <c r="K224" s="74" t="s">
        <v>45</v>
      </c>
    </row>
    <row r="225" spans="1:11" ht="14.25" x14ac:dyDescent="0.2">
      <c r="A225" s="62" t="s">
        <v>173</v>
      </c>
      <c r="B225" s="63">
        <v>17575</v>
      </c>
      <c r="C225" s="101">
        <v>1</v>
      </c>
      <c r="D225" s="88" t="s">
        <v>24</v>
      </c>
      <c r="E225" s="88" t="s">
        <v>36</v>
      </c>
      <c r="F225" s="88" t="s">
        <v>33</v>
      </c>
      <c r="G225" s="67">
        <v>2000</v>
      </c>
      <c r="H225" s="88" t="s">
        <v>18</v>
      </c>
      <c r="I225" s="88">
        <v>3</v>
      </c>
      <c r="J225" s="67">
        <v>6000</v>
      </c>
      <c r="K225" s="68" t="s">
        <v>45</v>
      </c>
    </row>
    <row r="226" spans="1:11" ht="25.5" x14ac:dyDescent="0.2">
      <c r="A226" s="69" t="s">
        <v>174</v>
      </c>
      <c r="B226" s="70">
        <v>14246</v>
      </c>
      <c r="C226" s="94">
        <v>1</v>
      </c>
      <c r="D226" s="73" t="s">
        <v>24</v>
      </c>
      <c r="E226" s="73" t="s">
        <v>36</v>
      </c>
      <c r="F226" s="73" t="s">
        <v>34</v>
      </c>
      <c r="G226" s="72">
        <v>0</v>
      </c>
      <c r="H226" s="73" t="s">
        <v>18</v>
      </c>
      <c r="I226" s="73">
        <v>4</v>
      </c>
      <c r="J226" s="72">
        <v>3000</v>
      </c>
      <c r="K226" s="74" t="s">
        <v>45</v>
      </c>
    </row>
    <row r="227" spans="1:11" ht="14.25" x14ac:dyDescent="0.2">
      <c r="A227" s="62" t="s">
        <v>175</v>
      </c>
      <c r="B227" s="63">
        <v>2421</v>
      </c>
      <c r="C227" s="101">
        <v>1</v>
      </c>
      <c r="D227" s="88" t="s">
        <v>24</v>
      </c>
      <c r="E227" s="88" t="s">
        <v>36</v>
      </c>
      <c r="F227" s="88" t="s">
        <v>33</v>
      </c>
      <c r="G227" s="67">
        <v>2000</v>
      </c>
      <c r="H227" s="88" t="s">
        <v>19</v>
      </c>
      <c r="I227" s="88" t="s">
        <v>45</v>
      </c>
      <c r="J227" s="67" t="s">
        <v>45</v>
      </c>
      <c r="K227" s="68" t="s">
        <v>45</v>
      </c>
    </row>
    <row r="228" spans="1:11" ht="14.25" x14ac:dyDescent="0.2">
      <c r="A228" s="69" t="s">
        <v>430</v>
      </c>
      <c r="B228" s="70">
        <v>14852</v>
      </c>
      <c r="C228" s="94">
        <v>1</v>
      </c>
      <c r="D228" s="73" t="s">
        <v>25</v>
      </c>
      <c r="E228" s="73" t="s">
        <v>36</v>
      </c>
      <c r="F228" s="73" t="s">
        <v>33</v>
      </c>
      <c r="G228" s="72">
        <v>3740</v>
      </c>
      <c r="H228" s="73" t="s">
        <v>19</v>
      </c>
      <c r="I228" s="73" t="s">
        <v>45</v>
      </c>
      <c r="J228" s="72" t="s">
        <v>45</v>
      </c>
      <c r="K228" s="74">
        <v>0.65</v>
      </c>
    </row>
    <row r="229" spans="1:11" ht="14.25" x14ac:dyDescent="0.2">
      <c r="A229" s="62" t="s">
        <v>176</v>
      </c>
      <c r="B229" s="63" t="s">
        <v>45</v>
      </c>
      <c r="C229" s="101" t="s">
        <v>45</v>
      </c>
      <c r="D229" s="88" t="s">
        <v>45</v>
      </c>
      <c r="E229" s="88" t="s">
        <v>45</v>
      </c>
      <c r="F229" s="88" t="s">
        <v>45</v>
      </c>
      <c r="G229" s="67" t="s">
        <v>45</v>
      </c>
      <c r="H229" s="88" t="s">
        <v>45</v>
      </c>
      <c r="I229" s="88" t="s">
        <v>45</v>
      </c>
      <c r="J229" s="67" t="s">
        <v>45</v>
      </c>
      <c r="K229" s="68" t="s">
        <v>45</v>
      </c>
    </row>
    <row r="230" spans="1:11" ht="25.5" x14ac:dyDescent="0.2">
      <c r="A230" s="69" t="s">
        <v>177</v>
      </c>
      <c r="B230" s="70">
        <v>65000</v>
      </c>
      <c r="C230" s="94">
        <v>1</v>
      </c>
      <c r="D230" s="73" t="s">
        <v>25</v>
      </c>
      <c r="E230" s="73" t="s">
        <v>36</v>
      </c>
      <c r="F230" s="73" t="s">
        <v>34</v>
      </c>
      <c r="G230" s="72">
        <v>0</v>
      </c>
      <c r="H230" s="73" t="s">
        <v>19</v>
      </c>
      <c r="I230" s="73" t="s">
        <v>45</v>
      </c>
      <c r="J230" s="72" t="s">
        <v>45</v>
      </c>
      <c r="K230" s="74">
        <v>0.98</v>
      </c>
    </row>
    <row r="231" spans="1:11" ht="25.5" x14ac:dyDescent="0.2">
      <c r="A231" s="62" t="s">
        <v>871</v>
      </c>
      <c r="B231" s="63">
        <v>2010</v>
      </c>
      <c r="C231" s="101">
        <v>1</v>
      </c>
      <c r="D231" s="88" t="s">
        <v>24</v>
      </c>
      <c r="E231" s="88" t="s">
        <v>35</v>
      </c>
      <c r="F231" s="88" t="s">
        <v>33</v>
      </c>
      <c r="G231" s="67">
        <v>0</v>
      </c>
      <c r="H231" s="88" t="s">
        <v>19</v>
      </c>
      <c r="I231" s="88" t="s">
        <v>45</v>
      </c>
      <c r="J231" s="67" t="s">
        <v>45</v>
      </c>
      <c r="K231" s="68" t="s">
        <v>45</v>
      </c>
    </row>
    <row r="232" spans="1:11" ht="14.25" x14ac:dyDescent="0.2">
      <c r="A232" s="69" t="s">
        <v>178</v>
      </c>
      <c r="B232" s="70">
        <v>2145</v>
      </c>
      <c r="C232" s="94">
        <v>1</v>
      </c>
      <c r="D232" s="73" t="s">
        <v>24</v>
      </c>
      <c r="E232" s="73" t="s">
        <v>36</v>
      </c>
      <c r="F232" s="73" t="s">
        <v>33</v>
      </c>
      <c r="G232" s="72">
        <v>0</v>
      </c>
      <c r="H232" s="73" t="s">
        <v>19</v>
      </c>
      <c r="I232" s="73" t="s">
        <v>45</v>
      </c>
      <c r="J232" s="72" t="s">
        <v>45</v>
      </c>
      <c r="K232" s="74" t="s">
        <v>45</v>
      </c>
    </row>
    <row r="233" spans="1:11" ht="14.25" x14ac:dyDescent="0.2">
      <c r="A233" s="62" t="s">
        <v>179</v>
      </c>
      <c r="B233" s="63">
        <v>7970</v>
      </c>
      <c r="C233" s="101">
        <v>1</v>
      </c>
      <c r="D233" s="88" t="s">
        <v>24</v>
      </c>
      <c r="E233" s="88" t="s">
        <v>36</v>
      </c>
      <c r="F233" s="88" t="s">
        <v>33</v>
      </c>
      <c r="G233" s="67">
        <v>2000</v>
      </c>
      <c r="H233" s="88" t="s">
        <v>19</v>
      </c>
      <c r="I233" s="88" t="s">
        <v>45</v>
      </c>
      <c r="J233" s="67" t="s">
        <v>45</v>
      </c>
      <c r="K233" s="68" t="s">
        <v>45</v>
      </c>
    </row>
    <row r="234" spans="1:11" ht="25.5" x14ac:dyDescent="0.2">
      <c r="A234" s="69" t="s">
        <v>180</v>
      </c>
      <c r="B234" s="70">
        <v>69128</v>
      </c>
      <c r="C234" s="94">
        <v>1</v>
      </c>
      <c r="D234" s="73" t="s">
        <v>24</v>
      </c>
      <c r="E234" s="73" t="s">
        <v>36</v>
      </c>
      <c r="F234" s="73" t="s">
        <v>34</v>
      </c>
      <c r="G234" s="72">
        <v>0</v>
      </c>
      <c r="H234" s="73" t="s">
        <v>19</v>
      </c>
      <c r="I234" s="73" t="s">
        <v>45</v>
      </c>
      <c r="J234" s="72" t="s">
        <v>45</v>
      </c>
      <c r="K234" s="74" t="s">
        <v>45</v>
      </c>
    </row>
    <row r="235" spans="1:11" ht="25.5" x14ac:dyDescent="0.2">
      <c r="A235" s="62" t="s">
        <v>181</v>
      </c>
      <c r="B235" s="63">
        <v>104371</v>
      </c>
      <c r="C235" s="101">
        <v>1</v>
      </c>
      <c r="D235" s="88" t="s">
        <v>25</v>
      </c>
      <c r="E235" s="88" t="s">
        <v>36</v>
      </c>
      <c r="F235" s="88" t="s">
        <v>34</v>
      </c>
      <c r="G235" s="67">
        <v>0</v>
      </c>
      <c r="H235" s="88" t="s">
        <v>19</v>
      </c>
      <c r="I235" s="88" t="s">
        <v>45</v>
      </c>
      <c r="J235" s="67" t="s">
        <v>45</v>
      </c>
      <c r="K235" s="68">
        <v>0.45</v>
      </c>
    </row>
    <row r="236" spans="1:11" ht="14.25" x14ac:dyDescent="0.2">
      <c r="A236" s="69" t="s">
        <v>431</v>
      </c>
      <c r="B236" s="70">
        <v>516</v>
      </c>
      <c r="C236" s="94">
        <v>1</v>
      </c>
      <c r="D236" s="73" t="s">
        <v>24</v>
      </c>
      <c r="E236" s="73" t="s">
        <v>36</v>
      </c>
      <c r="F236" s="73" t="s">
        <v>33</v>
      </c>
      <c r="G236" s="72">
        <v>0</v>
      </c>
      <c r="H236" s="73" t="s">
        <v>18</v>
      </c>
      <c r="I236" s="73">
        <v>2</v>
      </c>
      <c r="J236" s="72">
        <v>3000</v>
      </c>
      <c r="K236" s="74" t="s">
        <v>45</v>
      </c>
    </row>
    <row r="237" spans="1:11" ht="25.5" x14ac:dyDescent="0.2">
      <c r="A237" s="62" t="s">
        <v>182</v>
      </c>
      <c r="B237" s="63">
        <v>6510</v>
      </c>
      <c r="C237" s="101">
        <v>1</v>
      </c>
      <c r="D237" s="88" t="s">
        <v>24</v>
      </c>
      <c r="E237" s="88" t="s">
        <v>36</v>
      </c>
      <c r="F237" s="88" t="s">
        <v>34</v>
      </c>
      <c r="G237" s="67">
        <v>5000</v>
      </c>
      <c r="H237" s="88" t="s">
        <v>19</v>
      </c>
      <c r="I237" s="88" t="s">
        <v>45</v>
      </c>
      <c r="J237" s="67" t="s">
        <v>45</v>
      </c>
      <c r="K237" s="68" t="s">
        <v>45</v>
      </c>
    </row>
    <row r="238" spans="1:11" ht="14.25" x14ac:dyDescent="0.2">
      <c r="A238" s="69" t="s">
        <v>183</v>
      </c>
      <c r="B238" s="70">
        <v>16697</v>
      </c>
      <c r="C238" s="94">
        <v>1</v>
      </c>
      <c r="D238" s="73" t="s">
        <v>24</v>
      </c>
      <c r="E238" s="73" t="s">
        <v>36</v>
      </c>
      <c r="F238" s="73" t="s">
        <v>33</v>
      </c>
      <c r="G238" s="72">
        <v>2500</v>
      </c>
      <c r="H238" s="73" t="s">
        <v>19</v>
      </c>
      <c r="I238" s="73" t="s">
        <v>45</v>
      </c>
      <c r="J238" s="72" t="s">
        <v>45</v>
      </c>
      <c r="K238" s="74" t="s">
        <v>45</v>
      </c>
    </row>
    <row r="239" spans="1:11" ht="14.25" x14ac:dyDescent="0.2">
      <c r="A239" s="62" t="s">
        <v>184</v>
      </c>
      <c r="B239" s="63">
        <v>678</v>
      </c>
      <c r="C239" s="101">
        <v>1</v>
      </c>
      <c r="D239" s="88" t="s">
        <v>24</v>
      </c>
      <c r="E239" s="88" t="s">
        <v>36</v>
      </c>
      <c r="F239" s="88" t="s">
        <v>33</v>
      </c>
      <c r="G239" s="67">
        <v>0</v>
      </c>
      <c r="H239" s="88" t="s">
        <v>19</v>
      </c>
      <c r="I239" s="88" t="s">
        <v>45</v>
      </c>
      <c r="J239" s="67" t="s">
        <v>45</v>
      </c>
      <c r="K239" s="68" t="s">
        <v>45</v>
      </c>
    </row>
    <row r="240" spans="1:11" ht="14.25" x14ac:dyDescent="0.2">
      <c r="A240" s="69" t="s">
        <v>185</v>
      </c>
      <c r="B240" s="70">
        <v>29971</v>
      </c>
      <c r="C240" s="94">
        <v>1</v>
      </c>
      <c r="D240" s="73" t="s">
        <v>24</v>
      </c>
      <c r="E240" s="73" t="s">
        <v>36</v>
      </c>
      <c r="F240" s="73" t="s">
        <v>33</v>
      </c>
      <c r="G240" s="72">
        <v>0</v>
      </c>
      <c r="H240" s="73" t="s">
        <v>18</v>
      </c>
      <c r="I240" s="73">
        <v>3</v>
      </c>
      <c r="J240" s="72">
        <v>10000</v>
      </c>
      <c r="K240" s="74" t="s">
        <v>45</v>
      </c>
    </row>
    <row r="241" spans="1:11" ht="14.25" x14ac:dyDescent="0.2">
      <c r="A241" s="62" t="s">
        <v>186</v>
      </c>
      <c r="B241" s="63">
        <v>6212</v>
      </c>
      <c r="C241" s="101">
        <v>1</v>
      </c>
      <c r="D241" s="88" t="s">
        <v>25</v>
      </c>
      <c r="E241" s="88" t="s">
        <v>36</v>
      </c>
      <c r="F241" s="88" t="s">
        <v>33</v>
      </c>
      <c r="G241" s="67">
        <v>0</v>
      </c>
      <c r="H241" s="88" t="s">
        <v>18</v>
      </c>
      <c r="I241" s="88">
        <v>2</v>
      </c>
      <c r="J241" s="67">
        <v>6000</v>
      </c>
      <c r="K241" s="68">
        <v>0.35</v>
      </c>
    </row>
    <row r="242" spans="1:11" ht="14.25" x14ac:dyDescent="0.2">
      <c r="A242" s="69" t="s">
        <v>187</v>
      </c>
      <c r="B242" s="70">
        <v>36500</v>
      </c>
      <c r="C242" s="94">
        <v>1</v>
      </c>
      <c r="D242" s="73" t="s">
        <v>25</v>
      </c>
      <c r="E242" s="73" t="s">
        <v>36</v>
      </c>
      <c r="F242" s="73" t="s">
        <v>33</v>
      </c>
      <c r="G242" s="72">
        <v>0</v>
      </c>
      <c r="H242" s="73" t="s">
        <v>19</v>
      </c>
      <c r="I242" s="73" t="s">
        <v>45</v>
      </c>
      <c r="J242" s="72" t="s">
        <v>45</v>
      </c>
      <c r="K242" s="74">
        <v>0.41</v>
      </c>
    </row>
    <row r="243" spans="1:11" ht="14.25" x14ac:dyDescent="0.2">
      <c r="A243" s="62" t="s">
        <v>604</v>
      </c>
      <c r="B243" s="63">
        <v>409</v>
      </c>
      <c r="C243" s="101">
        <v>1</v>
      </c>
      <c r="D243" s="88" t="s">
        <v>24</v>
      </c>
      <c r="E243" s="88" t="s">
        <v>36</v>
      </c>
      <c r="F243" s="88" t="s">
        <v>33</v>
      </c>
      <c r="G243" s="67">
        <v>3000</v>
      </c>
      <c r="H243" s="88" t="s">
        <v>19</v>
      </c>
      <c r="I243" s="88" t="s">
        <v>45</v>
      </c>
      <c r="J243" s="67" t="s">
        <v>45</v>
      </c>
      <c r="K243" s="68" t="s">
        <v>45</v>
      </c>
    </row>
    <row r="244" spans="1:11" ht="25.5" x14ac:dyDescent="0.2">
      <c r="A244" s="69" t="s">
        <v>188</v>
      </c>
      <c r="B244" s="70">
        <v>640</v>
      </c>
      <c r="C244" s="94">
        <v>1</v>
      </c>
      <c r="D244" s="73" t="s">
        <v>24</v>
      </c>
      <c r="E244" s="73" t="s">
        <v>35</v>
      </c>
      <c r="F244" s="73" t="s">
        <v>33</v>
      </c>
      <c r="G244" s="72">
        <v>2500</v>
      </c>
      <c r="H244" s="73" t="s">
        <v>19</v>
      </c>
      <c r="I244" s="73" t="s">
        <v>45</v>
      </c>
      <c r="J244" s="72" t="s">
        <v>45</v>
      </c>
      <c r="K244" s="74" t="s">
        <v>45</v>
      </c>
    </row>
    <row r="245" spans="1:11" ht="14.25" x14ac:dyDescent="0.2">
      <c r="A245" s="62" t="s">
        <v>695</v>
      </c>
      <c r="B245" s="63">
        <v>5256</v>
      </c>
      <c r="C245" s="101">
        <v>1</v>
      </c>
      <c r="D245" s="88" t="s">
        <v>24</v>
      </c>
      <c r="E245" s="88" t="s">
        <v>36</v>
      </c>
      <c r="F245" s="88" t="s">
        <v>33</v>
      </c>
      <c r="G245" s="67">
        <v>2000</v>
      </c>
      <c r="H245" s="88" t="s">
        <v>18</v>
      </c>
      <c r="I245" s="88">
        <v>2</v>
      </c>
      <c r="J245" s="67">
        <v>15000</v>
      </c>
      <c r="K245" s="68" t="s">
        <v>45</v>
      </c>
    </row>
    <row r="246" spans="1:11" ht="14.25" x14ac:dyDescent="0.2">
      <c r="A246" s="69" t="s">
        <v>432</v>
      </c>
      <c r="B246" s="70">
        <v>7821</v>
      </c>
      <c r="C246" s="94">
        <v>1</v>
      </c>
      <c r="D246" s="73" t="s">
        <v>24</v>
      </c>
      <c r="E246" s="73" t="s">
        <v>36</v>
      </c>
      <c r="F246" s="73" t="s">
        <v>33</v>
      </c>
      <c r="G246" s="72">
        <v>3000</v>
      </c>
      <c r="H246" s="73" t="s">
        <v>19</v>
      </c>
      <c r="I246" s="73" t="s">
        <v>45</v>
      </c>
      <c r="J246" s="72" t="s">
        <v>45</v>
      </c>
      <c r="K246" s="74" t="s">
        <v>45</v>
      </c>
    </row>
    <row r="247" spans="1:11" ht="14.25" x14ac:dyDescent="0.2">
      <c r="A247" s="62" t="s">
        <v>189</v>
      </c>
      <c r="B247" s="63">
        <v>23924</v>
      </c>
      <c r="C247" s="101">
        <v>1</v>
      </c>
      <c r="D247" s="88" t="s">
        <v>24</v>
      </c>
      <c r="E247" s="88" t="s">
        <v>36</v>
      </c>
      <c r="F247" s="88" t="s">
        <v>33</v>
      </c>
      <c r="G247" s="67">
        <v>0</v>
      </c>
      <c r="H247" s="88" t="s">
        <v>19</v>
      </c>
      <c r="I247" s="88" t="s">
        <v>45</v>
      </c>
      <c r="J247" s="67" t="s">
        <v>45</v>
      </c>
      <c r="K247" s="68" t="s">
        <v>45</v>
      </c>
    </row>
    <row r="248" spans="1:11" ht="14.25" x14ac:dyDescent="0.2">
      <c r="A248" s="69" t="s">
        <v>190</v>
      </c>
      <c r="B248" s="70">
        <v>513</v>
      </c>
      <c r="C248" s="94">
        <v>1</v>
      </c>
      <c r="D248" s="73" t="s">
        <v>24</v>
      </c>
      <c r="E248" s="73" t="s">
        <v>36</v>
      </c>
      <c r="F248" s="73" t="s">
        <v>33</v>
      </c>
      <c r="G248" s="72">
        <v>0</v>
      </c>
      <c r="H248" s="73" t="s">
        <v>19</v>
      </c>
      <c r="I248" s="73" t="s">
        <v>45</v>
      </c>
      <c r="J248" s="72" t="s">
        <v>45</v>
      </c>
      <c r="K248" s="74" t="s">
        <v>45</v>
      </c>
    </row>
    <row r="249" spans="1:11" ht="25.5" x14ac:dyDescent="0.2">
      <c r="A249" s="62" t="s">
        <v>191</v>
      </c>
      <c r="B249" s="63">
        <v>45712</v>
      </c>
      <c r="C249" s="101">
        <v>1</v>
      </c>
      <c r="D249" s="88" t="s">
        <v>24</v>
      </c>
      <c r="E249" s="88" t="s">
        <v>36</v>
      </c>
      <c r="F249" s="88" t="s">
        <v>34</v>
      </c>
      <c r="G249" s="67">
        <v>2000</v>
      </c>
      <c r="H249" s="88" t="s">
        <v>18</v>
      </c>
      <c r="I249" s="88">
        <v>4</v>
      </c>
      <c r="J249" s="67">
        <v>6000</v>
      </c>
      <c r="K249" s="68" t="s">
        <v>45</v>
      </c>
    </row>
    <row r="250" spans="1:11" ht="14.25" x14ac:dyDescent="0.2">
      <c r="A250" s="69" t="s">
        <v>192</v>
      </c>
      <c r="B250" s="70">
        <v>6457</v>
      </c>
      <c r="C250" s="94">
        <v>1</v>
      </c>
      <c r="D250" s="73" t="s">
        <v>25</v>
      </c>
      <c r="E250" s="73" t="s">
        <v>36</v>
      </c>
      <c r="F250" s="73" t="s">
        <v>33</v>
      </c>
      <c r="G250" s="72">
        <v>1496</v>
      </c>
      <c r="H250" s="73" t="s">
        <v>19</v>
      </c>
      <c r="I250" s="73" t="s">
        <v>45</v>
      </c>
      <c r="J250" s="72" t="s">
        <v>45</v>
      </c>
      <c r="K250" s="74">
        <v>0.63</v>
      </c>
    </row>
    <row r="251" spans="1:11" ht="14.25" x14ac:dyDescent="0.2">
      <c r="A251" s="62" t="s">
        <v>193</v>
      </c>
      <c r="B251" s="63">
        <v>480</v>
      </c>
      <c r="C251" s="101">
        <v>1</v>
      </c>
      <c r="D251" s="88" t="s">
        <v>24</v>
      </c>
      <c r="E251" s="88" t="s">
        <v>36</v>
      </c>
      <c r="F251" s="88" t="s">
        <v>33</v>
      </c>
      <c r="G251" s="67">
        <v>500</v>
      </c>
      <c r="H251" s="88" t="s">
        <v>19</v>
      </c>
      <c r="I251" s="88" t="s">
        <v>45</v>
      </c>
      <c r="J251" s="67" t="s">
        <v>45</v>
      </c>
      <c r="K251" s="68" t="s">
        <v>45</v>
      </c>
    </row>
    <row r="252" spans="1:11" ht="14.25" x14ac:dyDescent="0.2">
      <c r="A252" s="69" t="s">
        <v>433</v>
      </c>
      <c r="B252" s="70">
        <v>1450</v>
      </c>
      <c r="C252" s="94">
        <v>1</v>
      </c>
      <c r="D252" s="73" t="s">
        <v>24</v>
      </c>
      <c r="E252" s="73" t="s">
        <v>36</v>
      </c>
      <c r="F252" s="73" t="s">
        <v>33</v>
      </c>
      <c r="G252" s="72">
        <v>2000</v>
      </c>
      <c r="H252" s="73" t="s">
        <v>20</v>
      </c>
      <c r="I252" s="73">
        <v>2</v>
      </c>
      <c r="J252" s="72">
        <v>5000</v>
      </c>
      <c r="K252" s="74" t="s">
        <v>45</v>
      </c>
    </row>
    <row r="253" spans="1:11" ht="25.5" x14ac:dyDescent="0.2">
      <c r="A253" s="62" t="s">
        <v>194</v>
      </c>
      <c r="B253" s="63">
        <v>89604</v>
      </c>
      <c r="C253" s="101">
        <v>1</v>
      </c>
      <c r="D253" s="88" t="s">
        <v>25</v>
      </c>
      <c r="E253" s="88" t="s">
        <v>36</v>
      </c>
      <c r="F253" s="88" t="s">
        <v>34</v>
      </c>
      <c r="G253" s="67">
        <v>0</v>
      </c>
      <c r="H253" s="88" t="s">
        <v>19</v>
      </c>
      <c r="I253" s="88" t="s">
        <v>45</v>
      </c>
      <c r="J253" s="67" t="s">
        <v>45</v>
      </c>
      <c r="K253" s="68">
        <v>0.57999999999999996</v>
      </c>
    </row>
    <row r="254" spans="1:11" ht="14.25" x14ac:dyDescent="0.2">
      <c r="A254" s="69" t="s">
        <v>434</v>
      </c>
      <c r="B254" s="70">
        <v>8999</v>
      </c>
      <c r="C254" s="94">
        <v>1</v>
      </c>
      <c r="D254" s="73" t="s">
        <v>24</v>
      </c>
      <c r="E254" s="73" t="s">
        <v>36</v>
      </c>
      <c r="F254" s="73" t="s">
        <v>33</v>
      </c>
      <c r="G254" s="72">
        <v>0</v>
      </c>
      <c r="H254" s="73" t="s">
        <v>18</v>
      </c>
      <c r="I254" s="73">
        <v>4</v>
      </c>
      <c r="J254" s="72">
        <v>5000</v>
      </c>
      <c r="K254" s="74" t="s">
        <v>45</v>
      </c>
    </row>
    <row r="255" spans="1:11" ht="14.25" x14ac:dyDescent="0.2">
      <c r="A255" s="62" t="s">
        <v>195</v>
      </c>
      <c r="B255" s="63">
        <v>2250</v>
      </c>
      <c r="C255" s="101">
        <v>1</v>
      </c>
      <c r="D255" s="88" t="s">
        <v>24</v>
      </c>
      <c r="E255" s="88" t="s">
        <v>36</v>
      </c>
      <c r="F255" s="88" t="s">
        <v>33</v>
      </c>
      <c r="G255" s="67">
        <v>2000</v>
      </c>
      <c r="H255" s="88" t="s">
        <v>19</v>
      </c>
      <c r="I255" s="88" t="s">
        <v>45</v>
      </c>
      <c r="J255" s="67" t="s">
        <v>45</v>
      </c>
      <c r="K255" s="68" t="s">
        <v>45</v>
      </c>
    </row>
    <row r="256" spans="1:11" ht="14.25" x14ac:dyDescent="0.2">
      <c r="A256" s="69" t="s">
        <v>435</v>
      </c>
      <c r="B256" s="70">
        <v>4613</v>
      </c>
      <c r="C256" s="94">
        <v>1</v>
      </c>
      <c r="D256" s="73" t="s">
        <v>24</v>
      </c>
      <c r="E256" s="73" t="s">
        <v>36</v>
      </c>
      <c r="F256" s="73" t="s">
        <v>33</v>
      </c>
      <c r="G256" s="72">
        <v>2500</v>
      </c>
      <c r="H256" s="73" t="s">
        <v>19</v>
      </c>
      <c r="I256" s="73" t="s">
        <v>45</v>
      </c>
      <c r="J256" s="72" t="s">
        <v>45</v>
      </c>
      <c r="K256" s="74" t="s">
        <v>45</v>
      </c>
    </row>
    <row r="257" spans="1:11" ht="14.25" x14ac:dyDescent="0.2">
      <c r="A257" s="62" t="s">
        <v>196</v>
      </c>
      <c r="B257" s="63">
        <v>50868</v>
      </c>
      <c r="C257" s="101">
        <v>1</v>
      </c>
      <c r="D257" s="88" t="s">
        <v>25</v>
      </c>
      <c r="E257" s="88" t="s">
        <v>36</v>
      </c>
      <c r="F257" s="88" t="s">
        <v>33</v>
      </c>
      <c r="G257" s="67">
        <v>0</v>
      </c>
      <c r="H257" s="88" t="s">
        <v>19</v>
      </c>
      <c r="I257" s="88" t="s">
        <v>45</v>
      </c>
      <c r="J257" s="67" t="s">
        <v>45</v>
      </c>
      <c r="K257" s="68">
        <v>0.28999999999999998</v>
      </c>
    </row>
    <row r="258" spans="1:11" ht="25.5" x14ac:dyDescent="0.2">
      <c r="A258" s="69" t="s">
        <v>436</v>
      </c>
      <c r="B258" s="70">
        <v>876</v>
      </c>
      <c r="C258" s="94">
        <v>1</v>
      </c>
      <c r="D258" s="73" t="s">
        <v>25</v>
      </c>
      <c r="E258" s="73" t="s">
        <v>36</v>
      </c>
      <c r="F258" s="73" t="s">
        <v>34</v>
      </c>
      <c r="G258" s="72">
        <v>0</v>
      </c>
      <c r="H258" s="73" t="s">
        <v>18</v>
      </c>
      <c r="I258" s="73">
        <v>6</v>
      </c>
      <c r="J258" s="72">
        <v>3000</v>
      </c>
      <c r="K258" s="74">
        <v>0.35</v>
      </c>
    </row>
    <row r="259" spans="1:11" ht="14.25" x14ac:dyDescent="0.2">
      <c r="A259" s="62" t="s">
        <v>437</v>
      </c>
      <c r="B259" s="63">
        <v>1400</v>
      </c>
      <c r="C259" s="101">
        <v>1</v>
      </c>
      <c r="D259" s="88" t="s">
        <v>24</v>
      </c>
      <c r="E259" s="88" t="s">
        <v>36</v>
      </c>
      <c r="F259" s="88" t="s">
        <v>33</v>
      </c>
      <c r="G259" s="67">
        <v>0</v>
      </c>
      <c r="H259" s="88" t="s">
        <v>19</v>
      </c>
      <c r="I259" s="88" t="s">
        <v>45</v>
      </c>
      <c r="J259" s="67" t="s">
        <v>45</v>
      </c>
      <c r="K259" s="68" t="s">
        <v>45</v>
      </c>
    </row>
    <row r="260" spans="1:11" ht="25.5" x14ac:dyDescent="0.2">
      <c r="A260" s="69" t="s">
        <v>197</v>
      </c>
      <c r="B260" s="70">
        <v>7200</v>
      </c>
      <c r="C260" s="94">
        <v>1</v>
      </c>
      <c r="D260" s="73" t="s">
        <v>24</v>
      </c>
      <c r="E260" s="73" t="s">
        <v>35</v>
      </c>
      <c r="F260" s="73" t="s">
        <v>33</v>
      </c>
      <c r="G260" s="72">
        <v>2000</v>
      </c>
      <c r="H260" s="73" t="s">
        <v>19</v>
      </c>
      <c r="I260" s="73" t="s">
        <v>45</v>
      </c>
      <c r="J260" s="72" t="s">
        <v>45</v>
      </c>
      <c r="K260" s="74" t="s">
        <v>45</v>
      </c>
    </row>
    <row r="261" spans="1:11" ht="25.5" x14ac:dyDescent="0.2">
      <c r="A261" s="62" t="s">
        <v>198</v>
      </c>
      <c r="B261" s="63">
        <v>20490</v>
      </c>
      <c r="C261" s="101">
        <v>1</v>
      </c>
      <c r="D261" s="88" t="s">
        <v>24</v>
      </c>
      <c r="E261" s="88" t="s">
        <v>36</v>
      </c>
      <c r="F261" s="88" t="s">
        <v>34</v>
      </c>
      <c r="G261" s="67">
        <v>0</v>
      </c>
      <c r="H261" s="88" t="s">
        <v>19</v>
      </c>
      <c r="I261" s="88" t="s">
        <v>45</v>
      </c>
      <c r="J261" s="67" t="s">
        <v>45</v>
      </c>
      <c r="K261" s="68" t="s">
        <v>45</v>
      </c>
    </row>
    <row r="262" spans="1:11" ht="14.25" x14ac:dyDescent="0.2">
      <c r="A262" s="69" t="s">
        <v>605</v>
      </c>
      <c r="B262" s="70" t="s">
        <v>45</v>
      </c>
      <c r="C262" s="94" t="s">
        <v>45</v>
      </c>
      <c r="D262" s="73" t="s">
        <v>45</v>
      </c>
      <c r="E262" s="73" t="s">
        <v>45</v>
      </c>
      <c r="F262" s="73" t="s">
        <v>45</v>
      </c>
      <c r="G262" s="72" t="s">
        <v>45</v>
      </c>
      <c r="H262" s="73" t="s">
        <v>45</v>
      </c>
      <c r="I262" s="73" t="s">
        <v>45</v>
      </c>
      <c r="J262" s="72" t="s">
        <v>45</v>
      </c>
      <c r="K262" s="74" t="s">
        <v>45</v>
      </c>
    </row>
    <row r="263" spans="1:11" ht="14.25" x14ac:dyDescent="0.2">
      <c r="A263" s="62" t="s">
        <v>199</v>
      </c>
      <c r="B263" s="63">
        <v>679</v>
      </c>
      <c r="C263" s="101">
        <v>4</v>
      </c>
      <c r="D263" s="88" t="s">
        <v>24</v>
      </c>
      <c r="E263" s="88" t="s">
        <v>36</v>
      </c>
      <c r="F263" s="88" t="s">
        <v>33</v>
      </c>
      <c r="G263" s="67">
        <v>0</v>
      </c>
      <c r="H263" s="88" t="s">
        <v>19</v>
      </c>
      <c r="I263" s="88" t="s">
        <v>45</v>
      </c>
      <c r="J263" s="67" t="s">
        <v>45</v>
      </c>
      <c r="K263" s="68" t="s">
        <v>45</v>
      </c>
    </row>
    <row r="264" spans="1:11" ht="14.25" x14ac:dyDescent="0.2">
      <c r="A264" s="69" t="s">
        <v>200</v>
      </c>
      <c r="B264" s="70">
        <v>27475</v>
      </c>
      <c r="C264" s="94">
        <v>1</v>
      </c>
      <c r="D264" s="73" t="s">
        <v>24</v>
      </c>
      <c r="E264" s="73" t="s">
        <v>36</v>
      </c>
      <c r="F264" s="73" t="s">
        <v>33</v>
      </c>
      <c r="G264" s="72">
        <v>2000</v>
      </c>
      <c r="H264" s="73" t="s">
        <v>18</v>
      </c>
      <c r="I264" s="73">
        <v>3</v>
      </c>
      <c r="J264" s="72">
        <v>7000</v>
      </c>
      <c r="K264" s="74" t="s">
        <v>45</v>
      </c>
    </row>
    <row r="265" spans="1:11" ht="14.25" x14ac:dyDescent="0.2">
      <c r="A265" s="62" t="s">
        <v>793</v>
      </c>
      <c r="B265" s="63">
        <v>5110</v>
      </c>
      <c r="C265" s="101">
        <v>1</v>
      </c>
      <c r="D265" s="88" t="s">
        <v>25</v>
      </c>
      <c r="E265" s="88" t="s">
        <v>36</v>
      </c>
      <c r="F265" s="88" t="s">
        <v>33</v>
      </c>
      <c r="G265" s="67">
        <v>0</v>
      </c>
      <c r="H265" s="88" t="s">
        <v>18</v>
      </c>
      <c r="I265" s="88">
        <v>6</v>
      </c>
      <c r="J265" s="67">
        <v>2000</v>
      </c>
      <c r="K265" s="68">
        <v>0.31</v>
      </c>
    </row>
    <row r="266" spans="1:11" ht="25.5" x14ac:dyDescent="0.2">
      <c r="A266" s="69" t="s">
        <v>201</v>
      </c>
      <c r="B266" s="70">
        <v>3167</v>
      </c>
      <c r="C266" s="94">
        <v>1</v>
      </c>
      <c r="D266" s="73" t="s">
        <v>24</v>
      </c>
      <c r="E266" s="73" t="s">
        <v>35</v>
      </c>
      <c r="F266" s="73" t="s">
        <v>33</v>
      </c>
      <c r="G266" s="72">
        <v>0</v>
      </c>
      <c r="H266" s="73" t="s">
        <v>18</v>
      </c>
      <c r="I266" s="73">
        <v>3</v>
      </c>
      <c r="J266" s="72">
        <v>2500</v>
      </c>
      <c r="K266" s="74" t="s">
        <v>45</v>
      </c>
    </row>
    <row r="267" spans="1:11" ht="14.25" x14ac:dyDescent="0.2">
      <c r="A267" s="62" t="s">
        <v>606</v>
      </c>
      <c r="B267" s="63">
        <v>940</v>
      </c>
      <c r="C267" s="101">
        <v>1</v>
      </c>
      <c r="D267" s="88" t="s">
        <v>24</v>
      </c>
      <c r="E267" s="88" t="s">
        <v>72</v>
      </c>
      <c r="F267" s="88" t="s">
        <v>33</v>
      </c>
      <c r="G267" s="67">
        <v>0</v>
      </c>
      <c r="H267" s="88" t="s">
        <v>19</v>
      </c>
      <c r="I267" s="88" t="s">
        <v>45</v>
      </c>
      <c r="J267" s="67" t="s">
        <v>45</v>
      </c>
      <c r="K267" s="68" t="s">
        <v>45</v>
      </c>
    </row>
    <row r="268" spans="1:11" ht="14.25" x14ac:dyDescent="0.2">
      <c r="A268" s="69" t="s">
        <v>438</v>
      </c>
      <c r="B268" s="70">
        <v>498</v>
      </c>
      <c r="C268" s="94">
        <v>1</v>
      </c>
      <c r="D268" s="73" t="s">
        <v>24</v>
      </c>
      <c r="E268" s="73" t="s">
        <v>36</v>
      </c>
      <c r="F268" s="73" t="s">
        <v>33</v>
      </c>
      <c r="G268" s="72">
        <v>4000</v>
      </c>
      <c r="H268" s="73" t="s">
        <v>19</v>
      </c>
      <c r="I268" s="73" t="s">
        <v>45</v>
      </c>
      <c r="J268" s="72" t="s">
        <v>45</v>
      </c>
      <c r="K268" s="74" t="s">
        <v>45</v>
      </c>
    </row>
    <row r="269" spans="1:11" ht="14.25" x14ac:dyDescent="0.2">
      <c r="A269" s="62" t="s">
        <v>794</v>
      </c>
      <c r="B269" s="63">
        <v>2469</v>
      </c>
      <c r="C269" s="101">
        <v>1</v>
      </c>
      <c r="D269" s="88" t="s">
        <v>24</v>
      </c>
      <c r="E269" s="88" t="s">
        <v>36</v>
      </c>
      <c r="F269" s="88" t="s">
        <v>33</v>
      </c>
      <c r="G269" s="67">
        <v>2000</v>
      </c>
      <c r="H269" s="88" t="s">
        <v>19</v>
      </c>
      <c r="I269" s="88" t="s">
        <v>45</v>
      </c>
      <c r="J269" s="67" t="s">
        <v>45</v>
      </c>
      <c r="K269" s="68" t="s">
        <v>45</v>
      </c>
    </row>
    <row r="270" spans="1:11" ht="14.25" x14ac:dyDescent="0.2">
      <c r="A270" s="69" t="s">
        <v>202</v>
      </c>
      <c r="B270" s="70">
        <v>168</v>
      </c>
      <c r="C270" s="94">
        <v>1</v>
      </c>
      <c r="D270" s="73" t="s">
        <v>25</v>
      </c>
      <c r="E270" s="73" t="s">
        <v>36</v>
      </c>
      <c r="F270" s="73" t="s">
        <v>33</v>
      </c>
      <c r="G270" s="72">
        <v>2000</v>
      </c>
      <c r="H270" s="73" t="s">
        <v>18</v>
      </c>
      <c r="I270" s="73">
        <v>5</v>
      </c>
      <c r="J270" s="72">
        <v>10000</v>
      </c>
      <c r="K270" s="74">
        <v>0.66</v>
      </c>
    </row>
    <row r="271" spans="1:11" ht="14.25" x14ac:dyDescent="0.2">
      <c r="A271" s="62" t="s">
        <v>698</v>
      </c>
      <c r="B271" s="63">
        <v>18288</v>
      </c>
      <c r="C271" s="101">
        <v>1</v>
      </c>
      <c r="D271" s="88" t="s">
        <v>24</v>
      </c>
      <c r="E271" s="88" t="s">
        <v>36</v>
      </c>
      <c r="F271" s="88" t="s">
        <v>33</v>
      </c>
      <c r="G271" s="67">
        <v>0</v>
      </c>
      <c r="H271" s="88" t="s">
        <v>19</v>
      </c>
      <c r="I271" s="88" t="s">
        <v>45</v>
      </c>
      <c r="J271" s="67" t="s">
        <v>45</v>
      </c>
      <c r="K271" s="68" t="s">
        <v>45</v>
      </c>
    </row>
    <row r="272" spans="1:11" ht="14.25" x14ac:dyDescent="0.2">
      <c r="A272" s="69" t="s">
        <v>795</v>
      </c>
      <c r="B272" s="70">
        <v>636</v>
      </c>
      <c r="C272" s="94">
        <v>1</v>
      </c>
      <c r="D272" s="73" t="s">
        <v>24</v>
      </c>
      <c r="E272" s="73" t="s">
        <v>36</v>
      </c>
      <c r="F272" s="73" t="s">
        <v>33</v>
      </c>
      <c r="G272" s="72">
        <v>3000</v>
      </c>
      <c r="H272" s="73" t="s">
        <v>18</v>
      </c>
      <c r="I272" s="73">
        <v>2</v>
      </c>
      <c r="J272" s="72">
        <v>5000</v>
      </c>
      <c r="K272" s="74" t="s">
        <v>45</v>
      </c>
    </row>
    <row r="273" spans="1:11" ht="25.5" x14ac:dyDescent="0.2">
      <c r="A273" s="62" t="s">
        <v>203</v>
      </c>
      <c r="B273" s="63">
        <v>120</v>
      </c>
      <c r="C273" s="101">
        <v>1</v>
      </c>
      <c r="D273" s="88" t="s">
        <v>25</v>
      </c>
      <c r="E273" s="88" t="s">
        <v>36</v>
      </c>
      <c r="F273" s="88" t="s">
        <v>34</v>
      </c>
      <c r="G273" s="67">
        <v>1000</v>
      </c>
      <c r="H273" s="88" t="s">
        <v>18</v>
      </c>
      <c r="I273" s="88">
        <v>4</v>
      </c>
      <c r="J273" s="67">
        <v>3000</v>
      </c>
      <c r="K273" s="68" t="e">
        <v>#VALUE!</v>
      </c>
    </row>
    <row r="274" spans="1:11" ht="14.25" x14ac:dyDescent="0.2">
      <c r="A274" s="69" t="s">
        <v>204</v>
      </c>
      <c r="B274" s="70">
        <v>5662</v>
      </c>
      <c r="C274" s="94">
        <v>1</v>
      </c>
      <c r="D274" s="73" t="s">
        <v>24</v>
      </c>
      <c r="E274" s="73" t="s">
        <v>36</v>
      </c>
      <c r="F274" s="73" t="s">
        <v>33</v>
      </c>
      <c r="G274" s="72">
        <v>1000</v>
      </c>
      <c r="H274" s="73" t="s">
        <v>19</v>
      </c>
      <c r="I274" s="73" t="s">
        <v>45</v>
      </c>
      <c r="J274" s="72" t="s">
        <v>45</v>
      </c>
      <c r="K274" s="74" t="s">
        <v>45</v>
      </c>
    </row>
    <row r="275" spans="1:11" ht="25.5" x14ac:dyDescent="0.2">
      <c r="A275" s="62" t="s">
        <v>205</v>
      </c>
      <c r="B275" s="63">
        <v>21917</v>
      </c>
      <c r="C275" s="101">
        <v>1</v>
      </c>
      <c r="D275" s="88" t="s">
        <v>24</v>
      </c>
      <c r="E275" s="88" t="s">
        <v>36</v>
      </c>
      <c r="F275" s="88" t="s">
        <v>34</v>
      </c>
      <c r="G275" s="67">
        <v>0</v>
      </c>
      <c r="H275" s="88" t="s">
        <v>19</v>
      </c>
      <c r="I275" s="88" t="s">
        <v>45</v>
      </c>
      <c r="J275" s="67" t="s">
        <v>45</v>
      </c>
      <c r="K275" s="68" t="s">
        <v>45</v>
      </c>
    </row>
    <row r="276" spans="1:11" ht="14.25" x14ac:dyDescent="0.2">
      <c r="A276" s="69" t="s">
        <v>206</v>
      </c>
      <c r="B276" s="70">
        <v>18931</v>
      </c>
      <c r="C276" s="94">
        <v>1</v>
      </c>
      <c r="D276" s="73" t="s">
        <v>25</v>
      </c>
      <c r="E276" s="73" t="s">
        <v>36</v>
      </c>
      <c r="F276" s="73" t="s">
        <v>33</v>
      </c>
      <c r="G276" s="72">
        <v>3000</v>
      </c>
      <c r="H276" s="73" t="s">
        <v>18</v>
      </c>
      <c r="I276" s="73">
        <v>3</v>
      </c>
      <c r="J276" s="72">
        <v>6000</v>
      </c>
      <c r="K276" s="74">
        <v>0.84</v>
      </c>
    </row>
    <row r="277" spans="1:11" ht="14.25" x14ac:dyDescent="0.2">
      <c r="A277" s="62" t="s">
        <v>855</v>
      </c>
      <c r="B277" s="63">
        <v>3558</v>
      </c>
      <c r="C277" s="101">
        <v>1</v>
      </c>
      <c r="D277" s="88" t="s">
        <v>24</v>
      </c>
      <c r="E277" s="88" t="s">
        <v>36</v>
      </c>
      <c r="F277" s="88" t="s">
        <v>33</v>
      </c>
      <c r="G277" s="67">
        <v>0</v>
      </c>
      <c r="H277" s="88" t="s">
        <v>19</v>
      </c>
      <c r="I277" s="88" t="s">
        <v>45</v>
      </c>
      <c r="J277" s="67" t="s">
        <v>45</v>
      </c>
      <c r="K277" s="68" t="s">
        <v>45</v>
      </c>
    </row>
    <row r="278" spans="1:11" ht="14.25" x14ac:dyDescent="0.2">
      <c r="A278" s="69" t="s">
        <v>207</v>
      </c>
      <c r="B278" s="70">
        <v>900</v>
      </c>
      <c r="C278" s="94">
        <v>1</v>
      </c>
      <c r="D278" s="73" t="s">
        <v>25</v>
      </c>
      <c r="E278" s="73" t="s">
        <v>36</v>
      </c>
      <c r="F278" s="73" t="s">
        <v>33</v>
      </c>
      <c r="G278" s="72">
        <v>2000</v>
      </c>
      <c r="H278" s="73" t="s">
        <v>19</v>
      </c>
      <c r="I278" s="73" t="s">
        <v>45</v>
      </c>
      <c r="J278" s="72" t="s">
        <v>45</v>
      </c>
      <c r="K278" s="74">
        <v>0.18</v>
      </c>
    </row>
    <row r="279" spans="1:11" ht="14.25" x14ac:dyDescent="0.2">
      <c r="A279" s="62" t="s">
        <v>208</v>
      </c>
      <c r="B279" s="63">
        <v>2550</v>
      </c>
      <c r="C279" s="101">
        <v>1</v>
      </c>
      <c r="D279" s="88" t="s">
        <v>24</v>
      </c>
      <c r="E279" s="88" t="s">
        <v>36</v>
      </c>
      <c r="F279" s="88" t="s">
        <v>33</v>
      </c>
      <c r="G279" s="67">
        <v>2500</v>
      </c>
      <c r="H279" s="88" t="s">
        <v>18</v>
      </c>
      <c r="I279" s="88">
        <v>2</v>
      </c>
      <c r="J279" s="67">
        <v>12000</v>
      </c>
      <c r="K279" s="68" t="s">
        <v>45</v>
      </c>
    </row>
    <row r="280" spans="1:11" ht="14.25" x14ac:dyDescent="0.2">
      <c r="A280" s="69" t="s">
        <v>209</v>
      </c>
      <c r="B280" s="70">
        <v>34229</v>
      </c>
      <c r="C280" s="94">
        <v>1</v>
      </c>
      <c r="D280" s="73" t="s">
        <v>24</v>
      </c>
      <c r="E280" s="73" t="s">
        <v>36</v>
      </c>
      <c r="F280" s="73" t="s">
        <v>33</v>
      </c>
      <c r="G280" s="72">
        <v>2000</v>
      </c>
      <c r="H280" s="73" t="s">
        <v>19</v>
      </c>
      <c r="I280" s="73" t="s">
        <v>45</v>
      </c>
      <c r="J280" s="72" t="s">
        <v>45</v>
      </c>
      <c r="K280" s="74" t="s">
        <v>45</v>
      </c>
    </row>
    <row r="281" spans="1:11" ht="14.25" x14ac:dyDescent="0.2">
      <c r="A281" s="62" t="s">
        <v>210</v>
      </c>
      <c r="B281" s="63">
        <v>12352</v>
      </c>
      <c r="C281" s="101">
        <v>1</v>
      </c>
      <c r="D281" s="88" t="s">
        <v>24</v>
      </c>
      <c r="E281" s="88" t="s">
        <v>36</v>
      </c>
      <c r="F281" s="88" t="s">
        <v>33</v>
      </c>
      <c r="G281" s="67">
        <v>0</v>
      </c>
      <c r="H281" s="88" t="s">
        <v>19</v>
      </c>
      <c r="I281" s="88" t="s">
        <v>45</v>
      </c>
      <c r="J281" s="67" t="s">
        <v>45</v>
      </c>
      <c r="K281" s="68" t="s">
        <v>45</v>
      </c>
    </row>
    <row r="282" spans="1:11" ht="14.25" x14ac:dyDescent="0.2">
      <c r="A282" s="69" t="s">
        <v>211</v>
      </c>
      <c r="B282" s="70">
        <v>1973</v>
      </c>
      <c r="C282" s="94">
        <v>1</v>
      </c>
      <c r="D282" s="73" t="s">
        <v>24</v>
      </c>
      <c r="E282" s="73" t="s">
        <v>36</v>
      </c>
      <c r="F282" s="73" t="s">
        <v>33</v>
      </c>
      <c r="G282" s="72">
        <v>1500</v>
      </c>
      <c r="H282" s="73" t="s">
        <v>19</v>
      </c>
      <c r="I282" s="73" t="s">
        <v>45</v>
      </c>
      <c r="J282" s="72" t="s">
        <v>45</v>
      </c>
      <c r="K282" s="74" t="s">
        <v>45</v>
      </c>
    </row>
    <row r="283" spans="1:11" ht="14.25" x14ac:dyDescent="0.2">
      <c r="A283" s="62" t="s">
        <v>212</v>
      </c>
      <c r="B283" s="63" t="s">
        <v>45</v>
      </c>
      <c r="C283" s="101" t="s">
        <v>45</v>
      </c>
      <c r="D283" s="88" t="s">
        <v>45</v>
      </c>
      <c r="E283" s="88" t="s">
        <v>45</v>
      </c>
      <c r="F283" s="88" t="s">
        <v>45</v>
      </c>
      <c r="G283" s="67" t="s">
        <v>45</v>
      </c>
      <c r="H283" s="88" t="s">
        <v>45</v>
      </c>
      <c r="I283" s="88" t="s">
        <v>45</v>
      </c>
      <c r="J283" s="67" t="s">
        <v>45</v>
      </c>
      <c r="K283" s="68" t="s">
        <v>45</v>
      </c>
    </row>
    <row r="284" spans="1:11" ht="14.25" x14ac:dyDescent="0.2">
      <c r="A284" s="69" t="s">
        <v>213</v>
      </c>
      <c r="B284" s="70">
        <v>2270</v>
      </c>
      <c r="C284" s="94">
        <v>3</v>
      </c>
      <c r="D284" s="73" t="s">
        <v>24</v>
      </c>
      <c r="E284" s="73" t="s">
        <v>36</v>
      </c>
      <c r="F284" s="73" t="s">
        <v>33</v>
      </c>
      <c r="G284" s="72">
        <v>3000</v>
      </c>
      <c r="H284" s="73" t="s">
        <v>19</v>
      </c>
      <c r="I284" s="73" t="s">
        <v>45</v>
      </c>
      <c r="J284" s="72" t="s">
        <v>45</v>
      </c>
      <c r="K284" s="74" t="s">
        <v>45</v>
      </c>
    </row>
    <row r="285" spans="1:11" ht="25.5" x14ac:dyDescent="0.2">
      <c r="A285" s="62" t="s">
        <v>214</v>
      </c>
      <c r="B285" s="63">
        <v>5846</v>
      </c>
      <c r="C285" s="101">
        <v>1</v>
      </c>
      <c r="D285" s="88" t="s">
        <v>24</v>
      </c>
      <c r="E285" s="88" t="s">
        <v>36</v>
      </c>
      <c r="F285" s="88" t="s">
        <v>33</v>
      </c>
      <c r="G285" s="67">
        <v>0</v>
      </c>
      <c r="H285" s="88" t="s">
        <v>96</v>
      </c>
      <c r="I285" s="88">
        <v>5</v>
      </c>
      <c r="J285" s="67">
        <v>10000</v>
      </c>
      <c r="K285" s="68" t="s">
        <v>45</v>
      </c>
    </row>
    <row r="286" spans="1:11" ht="14.25" x14ac:dyDescent="0.2">
      <c r="A286" s="69" t="s">
        <v>215</v>
      </c>
      <c r="B286" s="70">
        <v>4224</v>
      </c>
      <c r="C286" s="94">
        <v>1</v>
      </c>
      <c r="D286" s="73" t="s">
        <v>25</v>
      </c>
      <c r="E286" s="73" t="s">
        <v>36</v>
      </c>
      <c r="F286" s="73" t="s">
        <v>112</v>
      </c>
      <c r="G286" s="72">
        <v>0</v>
      </c>
      <c r="H286" s="73" t="s">
        <v>19</v>
      </c>
      <c r="I286" s="73" t="s">
        <v>45</v>
      </c>
      <c r="J286" s="72" t="s">
        <v>45</v>
      </c>
      <c r="K286" s="74">
        <v>0.48</v>
      </c>
    </row>
    <row r="287" spans="1:11" ht="14.25" x14ac:dyDescent="0.2">
      <c r="A287" s="62" t="s">
        <v>216</v>
      </c>
      <c r="B287" s="63">
        <v>3725</v>
      </c>
      <c r="C287" s="101">
        <v>1</v>
      </c>
      <c r="D287" s="88" t="s">
        <v>24</v>
      </c>
      <c r="E287" s="88" t="s">
        <v>36</v>
      </c>
      <c r="F287" s="88" t="s">
        <v>33</v>
      </c>
      <c r="G287" s="67">
        <v>1000</v>
      </c>
      <c r="H287" s="88" t="s">
        <v>18</v>
      </c>
      <c r="I287" s="88">
        <v>5</v>
      </c>
      <c r="J287" s="67">
        <v>2000</v>
      </c>
      <c r="K287" s="68" t="s">
        <v>45</v>
      </c>
    </row>
    <row r="288" spans="1:11" ht="14.25" x14ac:dyDescent="0.2">
      <c r="A288" s="69" t="s">
        <v>217</v>
      </c>
      <c r="B288" s="70">
        <v>881</v>
      </c>
      <c r="C288" s="94">
        <v>1</v>
      </c>
      <c r="D288" s="73" t="s">
        <v>24</v>
      </c>
      <c r="E288" s="73" t="s">
        <v>36</v>
      </c>
      <c r="F288" s="73" t="s">
        <v>33</v>
      </c>
      <c r="G288" s="72">
        <v>1000</v>
      </c>
      <c r="H288" s="73" t="s">
        <v>19</v>
      </c>
      <c r="I288" s="73" t="s">
        <v>45</v>
      </c>
      <c r="J288" s="72" t="s">
        <v>45</v>
      </c>
      <c r="K288" s="74" t="s">
        <v>45</v>
      </c>
    </row>
    <row r="289" spans="1:11" ht="14.25" x14ac:dyDescent="0.2">
      <c r="A289" s="62" t="s">
        <v>796</v>
      </c>
      <c r="B289" s="63">
        <v>25707</v>
      </c>
      <c r="C289" s="101">
        <v>1</v>
      </c>
      <c r="D289" s="88" t="s">
        <v>24</v>
      </c>
      <c r="E289" s="88" t="s">
        <v>36</v>
      </c>
      <c r="F289" s="88" t="s">
        <v>33</v>
      </c>
      <c r="G289" s="67">
        <v>3000</v>
      </c>
      <c r="H289" s="88" t="s">
        <v>18</v>
      </c>
      <c r="I289" s="88">
        <v>3</v>
      </c>
      <c r="J289" s="67">
        <v>7000</v>
      </c>
      <c r="K289" s="68" t="s">
        <v>45</v>
      </c>
    </row>
    <row r="290" spans="1:11" ht="25.5" x14ac:dyDescent="0.2">
      <c r="A290" s="69" t="s">
        <v>218</v>
      </c>
      <c r="B290" s="70">
        <v>450</v>
      </c>
      <c r="C290" s="94">
        <v>1</v>
      </c>
      <c r="D290" s="73" t="s">
        <v>24</v>
      </c>
      <c r="E290" s="73" t="s">
        <v>35</v>
      </c>
      <c r="F290" s="73" t="s">
        <v>33</v>
      </c>
      <c r="G290" s="72">
        <v>0</v>
      </c>
      <c r="H290" s="73" t="s">
        <v>19</v>
      </c>
      <c r="I290" s="73" t="s">
        <v>45</v>
      </c>
      <c r="J290" s="72" t="s">
        <v>45</v>
      </c>
      <c r="K290" s="74" t="s">
        <v>45</v>
      </c>
    </row>
    <row r="291" spans="1:11" ht="14.25" x14ac:dyDescent="0.2">
      <c r="A291" s="62" t="s">
        <v>219</v>
      </c>
      <c r="B291" s="63" t="s">
        <v>45</v>
      </c>
      <c r="C291" s="101" t="s">
        <v>45</v>
      </c>
      <c r="D291" s="88" t="s">
        <v>45</v>
      </c>
      <c r="E291" s="88" t="s">
        <v>45</v>
      </c>
      <c r="F291" s="88" t="s">
        <v>45</v>
      </c>
      <c r="G291" s="67" t="s">
        <v>45</v>
      </c>
      <c r="H291" s="88" t="s">
        <v>45</v>
      </c>
      <c r="I291" s="88" t="s">
        <v>45</v>
      </c>
      <c r="J291" s="67" t="s">
        <v>45</v>
      </c>
      <c r="K291" s="68" t="s">
        <v>45</v>
      </c>
    </row>
    <row r="292" spans="1:11" ht="14.25" x14ac:dyDescent="0.2">
      <c r="A292" s="69" t="s">
        <v>607</v>
      </c>
      <c r="B292" s="70">
        <v>1382</v>
      </c>
      <c r="C292" s="94">
        <v>4</v>
      </c>
      <c r="D292" s="73" t="s">
        <v>24</v>
      </c>
      <c r="E292" s="73" t="s">
        <v>36</v>
      </c>
      <c r="F292" s="73" t="s">
        <v>33</v>
      </c>
      <c r="G292" s="72">
        <v>3000</v>
      </c>
      <c r="H292" s="73" t="s">
        <v>19</v>
      </c>
      <c r="I292" s="73" t="s">
        <v>45</v>
      </c>
      <c r="J292" s="72" t="s">
        <v>45</v>
      </c>
      <c r="K292" s="74" t="s">
        <v>45</v>
      </c>
    </row>
    <row r="293" spans="1:11" ht="14.25" x14ac:dyDescent="0.2">
      <c r="A293" s="62" t="s">
        <v>608</v>
      </c>
      <c r="B293" s="63">
        <v>9777</v>
      </c>
      <c r="C293" s="101">
        <v>1</v>
      </c>
      <c r="D293" s="88" t="s">
        <v>24</v>
      </c>
      <c r="E293" s="88" t="s">
        <v>36</v>
      </c>
      <c r="F293" s="88" t="s">
        <v>33</v>
      </c>
      <c r="G293" s="67">
        <v>3000</v>
      </c>
      <c r="H293" s="88" t="s">
        <v>19</v>
      </c>
      <c r="I293" s="88" t="s">
        <v>45</v>
      </c>
      <c r="J293" s="67" t="s">
        <v>45</v>
      </c>
      <c r="K293" s="68" t="s">
        <v>45</v>
      </c>
    </row>
    <row r="294" spans="1:11" ht="14.25" x14ac:dyDescent="0.2">
      <c r="A294" s="69" t="s">
        <v>609</v>
      </c>
      <c r="B294" s="70" t="s">
        <v>45</v>
      </c>
      <c r="C294" s="94">
        <v>7</v>
      </c>
      <c r="D294" s="73" t="s">
        <v>24</v>
      </c>
      <c r="E294" s="73" t="s">
        <v>36</v>
      </c>
      <c r="F294" s="73" t="s">
        <v>33</v>
      </c>
      <c r="G294" s="72">
        <v>3000</v>
      </c>
      <c r="H294" s="73" t="s">
        <v>19</v>
      </c>
      <c r="I294" s="73" t="s">
        <v>45</v>
      </c>
      <c r="J294" s="72" t="s">
        <v>45</v>
      </c>
      <c r="K294" s="74" t="s">
        <v>45</v>
      </c>
    </row>
    <row r="295" spans="1:11" ht="14.25" x14ac:dyDescent="0.2">
      <c r="A295" s="62" t="s">
        <v>610</v>
      </c>
      <c r="B295" s="63" t="s">
        <v>45</v>
      </c>
      <c r="C295" s="101">
        <v>7</v>
      </c>
      <c r="D295" s="88" t="s">
        <v>24</v>
      </c>
      <c r="E295" s="88" t="s">
        <v>36</v>
      </c>
      <c r="F295" s="88" t="s">
        <v>33</v>
      </c>
      <c r="G295" s="67">
        <v>3000</v>
      </c>
      <c r="H295" s="88" t="s">
        <v>19</v>
      </c>
      <c r="I295" s="88" t="s">
        <v>45</v>
      </c>
      <c r="J295" s="67" t="s">
        <v>45</v>
      </c>
      <c r="K295" s="68" t="s">
        <v>45</v>
      </c>
    </row>
    <row r="296" spans="1:11" ht="14.25" x14ac:dyDescent="0.2">
      <c r="A296" s="69" t="s">
        <v>439</v>
      </c>
      <c r="B296" s="70" t="s">
        <v>45</v>
      </c>
      <c r="C296" s="94">
        <v>7</v>
      </c>
      <c r="D296" s="73" t="s">
        <v>24</v>
      </c>
      <c r="E296" s="73" t="s">
        <v>36</v>
      </c>
      <c r="F296" s="73" t="s">
        <v>33</v>
      </c>
      <c r="G296" s="72">
        <v>2000</v>
      </c>
      <c r="H296" s="73" t="s">
        <v>19</v>
      </c>
      <c r="I296" s="73" t="s">
        <v>45</v>
      </c>
      <c r="J296" s="72" t="s">
        <v>45</v>
      </c>
      <c r="K296" s="74" t="s">
        <v>45</v>
      </c>
    </row>
    <row r="297" spans="1:11" ht="14.25" x14ac:dyDescent="0.2">
      <c r="A297" s="62" t="s">
        <v>220</v>
      </c>
      <c r="B297" s="63">
        <v>980</v>
      </c>
      <c r="C297" s="101">
        <v>1</v>
      </c>
      <c r="D297" s="88" t="s">
        <v>24</v>
      </c>
      <c r="E297" s="88" t="s">
        <v>36</v>
      </c>
      <c r="F297" s="88" t="s">
        <v>33</v>
      </c>
      <c r="G297" s="67">
        <v>3000</v>
      </c>
      <c r="H297" s="88" t="s">
        <v>19</v>
      </c>
      <c r="I297" s="88" t="s">
        <v>45</v>
      </c>
      <c r="J297" s="67" t="s">
        <v>45</v>
      </c>
      <c r="K297" s="68" t="s">
        <v>45</v>
      </c>
    </row>
    <row r="298" spans="1:11" ht="25.5" x14ac:dyDescent="0.2">
      <c r="A298" s="69" t="s">
        <v>221</v>
      </c>
      <c r="B298" s="70">
        <v>5100</v>
      </c>
      <c r="C298" s="94">
        <v>1</v>
      </c>
      <c r="D298" s="73" t="s">
        <v>25</v>
      </c>
      <c r="E298" s="73" t="s">
        <v>36</v>
      </c>
      <c r="F298" s="73" t="s">
        <v>34</v>
      </c>
      <c r="G298" s="72">
        <v>0</v>
      </c>
      <c r="H298" s="73" t="s">
        <v>18</v>
      </c>
      <c r="I298" s="73">
        <v>3</v>
      </c>
      <c r="J298" s="72">
        <v>10000</v>
      </c>
      <c r="K298" s="74">
        <v>0.7</v>
      </c>
    </row>
    <row r="299" spans="1:11" ht="14.25" x14ac:dyDescent="0.2">
      <c r="A299" s="62" t="s">
        <v>222</v>
      </c>
      <c r="B299" s="63">
        <v>2638</v>
      </c>
      <c r="C299" s="101">
        <v>1</v>
      </c>
      <c r="D299" s="88" t="s">
        <v>24</v>
      </c>
      <c r="E299" s="88" t="s">
        <v>36</v>
      </c>
      <c r="F299" s="88" t="s">
        <v>33</v>
      </c>
      <c r="G299" s="67">
        <v>0</v>
      </c>
      <c r="H299" s="88" t="s">
        <v>19</v>
      </c>
      <c r="I299" s="88" t="s">
        <v>45</v>
      </c>
      <c r="J299" s="67" t="s">
        <v>45</v>
      </c>
      <c r="K299" s="68" t="s">
        <v>45</v>
      </c>
    </row>
    <row r="300" spans="1:11" ht="14.25" x14ac:dyDescent="0.2">
      <c r="A300" s="69" t="s">
        <v>223</v>
      </c>
      <c r="B300" s="70">
        <v>8668</v>
      </c>
      <c r="C300" s="94">
        <v>1</v>
      </c>
      <c r="D300" s="73" t="s">
        <v>24</v>
      </c>
      <c r="E300" s="73" t="s">
        <v>36</v>
      </c>
      <c r="F300" s="73" t="s">
        <v>33</v>
      </c>
      <c r="G300" s="72">
        <v>2000</v>
      </c>
      <c r="H300" s="73" t="s">
        <v>18</v>
      </c>
      <c r="I300" s="73">
        <v>3</v>
      </c>
      <c r="J300" s="72">
        <v>10000</v>
      </c>
      <c r="K300" s="74" t="s">
        <v>45</v>
      </c>
    </row>
    <row r="301" spans="1:11" ht="14.25" x14ac:dyDescent="0.2">
      <c r="A301" s="62" t="s">
        <v>611</v>
      </c>
      <c r="B301" s="63">
        <v>3150</v>
      </c>
      <c r="C301" s="101">
        <v>1</v>
      </c>
      <c r="D301" s="88" t="s">
        <v>24</v>
      </c>
      <c r="E301" s="88" t="s">
        <v>36</v>
      </c>
      <c r="F301" s="88" t="s">
        <v>33</v>
      </c>
      <c r="G301" s="67">
        <v>2000</v>
      </c>
      <c r="H301" s="88" t="s">
        <v>19</v>
      </c>
      <c r="I301" s="88" t="s">
        <v>45</v>
      </c>
      <c r="J301" s="67" t="s">
        <v>45</v>
      </c>
      <c r="K301" s="68" t="s">
        <v>45</v>
      </c>
    </row>
    <row r="302" spans="1:11" ht="25.5" x14ac:dyDescent="0.2">
      <c r="A302" s="69" t="s">
        <v>440</v>
      </c>
      <c r="B302" s="70">
        <v>1326</v>
      </c>
      <c r="C302" s="94">
        <v>1</v>
      </c>
      <c r="D302" s="73" t="s">
        <v>24</v>
      </c>
      <c r="E302" s="73" t="s">
        <v>36</v>
      </c>
      <c r="F302" s="73" t="s">
        <v>34</v>
      </c>
      <c r="G302" s="72">
        <v>0</v>
      </c>
      <c r="H302" s="73" t="s">
        <v>19</v>
      </c>
      <c r="I302" s="73" t="s">
        <v>45</v>
      </c>
      <c r="J302" s="72" t="s">
        <v>45</v>
      </c>
      <c r="K302" s="74" t="s">
        <v>45</v>
      </c>
    </row>
    <row r="303" spans="1:11" ht="14.25" x14ac:dyDescent="0.2">
      <c r="A303" s="62" t="s">
        <v>224</v>
      </c>
      <c r="B303" s="63">
        <v>2475</v>
      </c>
      <c r="C303" s="101">
        <v>1</v>
      </c>
      <c r="D303" s="88" t="s">
        <v>24</v>
      </c>
      <c r="E303" s="88" t="s">
        <v>36</v>
      </c>
      <c r="F303" s="88" t="s">
        <v>33</v>
      </c>
      <c r="G303" s="67">
        <v>1000</v>
      </c>
      <c r="H303" s="88" t="s">
        <v>19</v>
      </c>
      <c r="I303" s="88" t="s">
        <v>45</v>
      </c>
      <c r="J303" s="67" t="s">
        <v>45</v>
      </c>
      <c r="K303" s="68" t="s">
        <v>45</v>
      </c>
    </row>
    <row r="304" spans="1:11" ht="14.25" x14ac:dyDescent="0.2">
      <c r="A304" s="69" t="s">
        <v>875</v>
      </c>
      <c r="B304" s="70">
        <v>4717</v>
      </c>
      <c r="C304" s="94">
        <v>1</v>
      </c>
      <c r="D304" s="73" t="s">
        <v>24</v>
      </c>
      <c r="E304" s="73" t="s">
        <v>36</v>
      </c>
      <c r="F304" s="73" t="s">
        <v>33</v>
      </c>
      <c r="G304" s="72">
        <v>3000</v>
      </c>
      <c r="H304" s="73" t="s">
        <v>19</v>
      </c>
      <c r="I304" s="73" t="s">
        <v>45</v>
      </c>
      <c r="J304" s="72" t="s">
        <v>45</v>
      </c>
      <c r="K304" s="74" t="s">
        <v>45</v>
      </c>
    </row>
    <row r="305" spans="1:11" ht="14.25" x14ac:dyDescent="0.2">
      <c r="A305" s="62" t="s">
        <v>225</v>
      </c>
      <c r="B305" s="63">
        <v>468</v>
      </c>
      <c r="C305" s="101">
        <v>1</v>
      </c>
      <c r="D305" s="88" t="s">
        <v>24</v>
      </c>
      <c r="E305" s="88" t="s">
        <v>36</v>
      </c>
      <c r="F305" s="88" t="s">
        <v>33</v>
      </c>
      <c r="G305" s="67">
        <v>2500</v>
      </c>
      <c r="H305" s="88" t="s">
        <v>19</v>
      </c>
      <c r="I305" s="88" t="s">
        <v>45</v>
      </c>
      <c r="J305" s="67" t="s">
        <v>45</v>
      </c>
      <c r="K305" s="68" t="s">
        <v>45</v>
      </c>
    </row>
    <row r="306" spans="1:11" ht="25.5" x14ac:dyDescent="0.2">
      <c r="A306" s="69" t="s">
        <v>226</v>
      </c>
      <c r="B306" s="70">
        <v>3390</v>
      </c>
      <c r="C306" s="94">
        <v>1</v>
      </c>
      <c r="D306" s="73" t="s">
        <v>24</v>
      </c>
      <c r="E306" s="73" t="s">
        <v>35</v>
      </c>
      <c r="F306" s="73" t="s">
        <v>33</v>
      </c>
      <c r="G306" s="72">
        <v>0</v>
      </c>
      <c r="H306" s="73" t="s">
        <v>19</v>
      </c>
      <c r="I306" s="73" t="s">
        <v>45</v>
      </c>
      <c r="J306" s="72" t="s">
        <v>45</v>
      </c>
      <c r="K306" s="74" t="s">
        <v>45</v>
      </c>
    </row>
    <row r="307" spans="1:11" ht="14.25" x14ac:dyDescent="0.2">
      <c r="A307" s="62" t="s">
        <v>227</v>
      </c>
      <c r="B307" s="63">
        <v>2464</v>
      </c>
      <c r="C307" s="101">
        <v>1</v>
      </c>
      <c r="D307" s="88" t="s">
        <v>24</v>
      </c>
      <c r="E307" s="88" t="s">
        <v>36</v>
      </c>
      <c r="F307" s="88" t="s">
        <v>33</v>
      </c>
      <c r="G307" s="67">
        <v>0</v>
      </c>
      <c r="H307" s="88" t="s">
        <v>18</v>
      </c>
      <c r="I307" s="88">
        <v>4</v>
      </c>
      <c r="J307" s="67">
        <v>10000</v>
      </c>
      <c r="K307" s="68" t="s">
        <v>45</v>
      </c>
    </row>
    <row r="308" spans="1:11" ht="14.25" x14ac:dyDescent="0.2">
      <c r="A308" s="69" t="s">
        <v>228</v>
      </c>
      <c r="B308" s="70">
        <v>1100</v>
      </c>
      <c r="C308" s="94">
        <v>1</v>
      </c>
      <c r="D308" s="73" t="s">
        <v>24</v>
      </c>
      <c r="E308" s="73" t="s">
        <v>36</v>
      </c>
      <c r="F308" s="73" t="s">
        <v>33</v>
      </c>
      <c r="G308" s="72">
        <v>2500</v>
      </c>
      <c r="H308" s="73" t="s">
        <v>19</v>
      </c>
      <c r="I308" s="73" t="s">
        <v>45</v>
      </c>
      <c r="J308" s="72" t="s">
        <v>45</v>
      </c>
      <c r="K308" s="74" t="s">
        <v>45</v>
      </c>
    </row>
    <row r="309" spans="1:11" ht="14.25" x14ac:dyDescent="0.2">
      <c r="A309" s="62" t="s">
        <v>229</v>
      </c>
      <c r="B309" s="63">
        <v>810</v>
      </c>
      <c r="C309" s="101">
        <v>1</v>
      </c>
      <c r="D309" s="88" t="s">
        <v>24</v>
      </c>
      <c r="E309" s="88" t="s">
        <v>36</v>
      </c>
      <c r="F309" s="88" t="s">
        <v>33</v>
      </c>
      <c r="G309" s="67">
        <v>0</v>
      </c>
      <c r="H309" s="88" t="s">
        <v>19</v>
      </c>
      <c r="I309" s="88" t="s">
        <v>45</v>
      </c>
      <c r="J309" s="67" t="s">
        <v>45</v>
      </c>
      <c r="K309" s="68" t="s">
        <v>45</v>
      </c>
    </row>
    <row r="310" spans="1:11" ht="14.25" x14ac:dyDescent="0.2">
      <c r="A310" s="69" t="s">
        <v>230</v>
      </c>
      <c r="B310" s="70">
        <v>575</v>
      </c>
      <c r="C310" s="94">
        <v>1</v>
      </c>
      <c r="D310" s="73" t="s">
        <v>24</v>
      </c>
      <c r="E310" s="73" t="s">
        <v>36</v>
      </c>
      <c r="F310" s="73" t="s">
        <v>33</v>
      </c>
      <c r="G310" s="72">
        <v>1000</v>
      </c>
      <c r="H310" s="73" t="s">
        <v>19</v>
      </c>
      <c r="I310" s="73" t="s">
        <v>45</v>
      </c>
      <c r="J310" s="72" t="s">
        <v>45</v>
      </c>
      <c r="K310" s="74" t="s">
        <v>45</v>
      </c>
    </row>
    <row r="311" spans="1:11" ht="14.25" x14ac:dyDescent="0.2">
      <c r="A311" s="62" t="s">
        <v>876</v>
      </c>
      <c r="B311" s="63" t="s">
        <v>45</v>
      </c>
      <c r="C311" s="101" t="s">
        <v>45</v>
      </c>
      <c r="D311" s="88" t="s">
        <v>45</v>
      </c>
      <c r="E311" s="88" t="s">
        <v>45</v>
      </c>
      <c r="F311" s="88" t="s">
        <v>45</v>
      </c>
      <c r="G311" s="67" t="s">
        <v>45</v>
      </c>
      <c r="H311" s="88" t="s">
        <v>45</v>
      </c>
      <c r="I311" s="88" t="s">
        <v>45</v>
      </c>
      <c r="J311" s="67" t="s">
        <v>45</v>
      </c>
      <c r="K311" s="68" t="s">
        <v>45</v>
      </c>
    </row>
    <row r="312" spans="1:11" ht="14.25" x14ac:dyDescent="0.2">
      <c r="A312" s="69" t="s">
        <v>231</v>
      </c>
      <c r="B312" s="70" t="s">
        <v>45</v>
      </c>
      <c r="C312" s="94" t="s">
        <v>45</v>
      </c>
      <c r="D312" s="73" t="s">
        <v>45</v>
      </c>
      <c r="E312" s="73" t="s">
        <v>45</v>
      </c>
      <c r="F312" s="73" t="s">
        <v>45</v>
      </c>
      <c r="G312" s="72" t="s">
        <v>45</v>
      </c>
      <c r="H312" s="73" t="s">
        <v>45</v>
      </c>
      <c r="I312" s="73" t="s">
        <v>45</v>
      </c>
      <c r="J312" s="72" t="s">
        <v>45</v>
      </c>
      <c r="K312" s="74" t="s">
        <v>45</v>
      </c>
    </row>
    <row r="313" spans="1:11" ht="14.25" x14ac:dyDescent="0.2">
      <c r="A313" s="62" t="s">
        <v>612</v>
      </c>
      <c r="B313" s="63">
        <v>74000</v>
      </c>
      <c r="C313" s="101">
        <v>5</v>
      </c>
      <c r="D313" s="88" t="s">
        <v>24</v>
      </c>
      <c r="E313" s="88" t="s">
        <v>36</v>
      </c>
      <c r="F313" s="88" t="s">
        <v>33</v>
      </c>
      <c r="G313" s="67">
        <v>2000</v>
      </c>
      <c r="H313" s="88" t="s">
        <v>19</v>
      </c>
      <c r="I313" s="88" t="s">
        <v>45</v>
      </c>
      <c r="J313" s="67" t="s">
        <v>45</v>
      </c>
      <c r="K313" s="68" t="s">
        <v>45</v>
      </c>
    </row>
    <row r="314" spans="1:11" ht="14.25" x14ac:dyDescent="0.2">
      <c r="A314" s="69" t="s">
        <v>232</v>
      </c>
      <c r="B314" s="70">
        <v>484</v>
      </c>
      <c r="C314" s="94">
        <v>1</v>
      </c>
      <c r="D314" s="73" t="s">
        <v>24</v>
      </c>
      <c r="E314" s="73" t="s">
        <v>36</v>
      </c>
      <c r="F314" s="73" t="s">
        <v>33</v>
      </c>
      <c r="G314" s="72">
        <v>0</v>
      </c>
      <c r="H314" s="73" t="s">
        <v>19</v>
      </c>
      <c r="I314" s="73" t="s">
        <v>45</v>
      </c>
      <c r="J314" s="72" t="s">
        <v>45</v>
      </c>
      <c r="K314" s="74" t="s">
        <v>45</v>
      </c>
    </row>
    <row r="315" spans="1:11" ht="14.25" x14ac:dyDescent="0.2">
      <c r="A315" s="62" t="s">
        <v>798</v>
      </c>
      <c r="B315" s="63">
        <v>975</v>
      </c>
      <c r="C315" s="101">
        <v>1</v>
      </c>
      <c r="D315" s="88" t="s">
        <v>24</v>
      </c>
      <c r="E315" s="88" t="s">
        <v>36</v>
      </c>
      <c r="F315" s="88" t="s">
        <v>33</v>
      </c>
      <c r="G315" s="67">
        <v>3000</v>
      </c>
      <c r="H315" s="88" t="s">
        <v>19</v>
      </c>
      <c r="I315" s="88" t="s">
        <v>45</v>
      </c>
      <c r="J315" s="67" t="s">
        <v>45</v>
      </c>
      <c r="K315" s="68" t="s">
        <v>45</v>
      </c>
    </row>
    <row r="316" spans="1:11" ht="25.5" x14ac:dyDescent="0.2">
      <c r="A316" s="69" t="s">
        <v>233</v>
      </c>
      <c r="B316" s="70">
        <v>711</v>
      </c>
      <c r="C316" s="94">
        <v>1</v>
      </c>
      <c r="D316" s="73" t="s">
        <v>24</v>
      </c>
      <c r="E316" s="73" t="s">
        <v>35</v>
      </c>
      <c r="F316" s="73" t="s">
        <v>33</v>
      </c>
      <c r="G316" s="72">
        <v>1500</v>
      </c>
      <c r="H316" s="73" t="s">
        <v>19</v>
      </c>
      <c r="I316" s="73" t="s">
        <v>45</v>
      </c>
      <c r="J316" s="72" t="s">
        <v>45</v>
      </c>
      <c r="K316" s="74" t="s">
        <v>45</v>
      </c>
    </row>
    <row r="317" spans="1:11" ht="25.5" x14ac:dyDescent="0.2">
      <c r="A317" s="62" t="s">
        <v>234</v>
      </c>
      <c r="B317" s="63">
        <v>5425</v>
      </c>
      <c r="C317" s="101">
        <v>1</v>
      </c>
      <c r="D317" s="88" t="s">
        <v>24</v>
      </c>
      <c r="E317" s="88" t="s">
        <v>36</v>
      </c>
      <c r="F317" s="88" t="s">
        <v>34</v>
      </c>
      <c r="G317" s="67">
        <v>0</v>
      </c>
      <c r="H317" s="88" t="s">
        <v>19</v>
      </c>
      <c r="I317" s="88" t="s">
        <v>45</v>
      </c>
      <c r="J317" s="67" t="s">
        <v>45</v>
      </c>
      <c r="K317" s="68" t="s">
        <v>45</v>
      </c>
    </row>
    <row r="318" spans="1:11" ht="14.25" x14ac:dyDescent="0.2">
      <c r="A318" s="69" t="s">
        <v>235</v>
      </c>
      <c r="B318" s="70">
        <v>31438</v>
      </c>
      <c r="C318" s="94">
        <v>1</v>
      </c>
      <c r="D318" s="73" t="s">
        <v>24</v>
      </c>
      <c r="E318" s="73" t="s">
        <v>36</v>
      </c>
      <c r="F318" s="73" t="s">
        <v>33</v>
      </c>
      <c r="G318" s="72">
        <v>1000</v>
      </c>
      <c r="H318" s="73" t="s">
        <v>18</v>
      </c>
      <c r="I318" s="73">
        <v>3</v>
      </c>
      <c r="J318" s="72">
        <v>2000</v>
      </c>
      <c r="K318" s="74" t="s">
        <v>45</v>
      </c>
    </row>
    <row r="319" spans="1:11" ht="25.5" x14ac:dyDescent="0.2">
      <c r="A319" s="62" t="s">
        <v>236</v>
      </c>
      <c r="B319" s="63">
        <v>15102</v>
      </c>
      <c r="C319" s="101">
        <v>1</v>
      </c>
      <c r="D319" s="88" t="s">
        <v>24</v>
      </c>
      <c r="E319" s="88" t="s">
        <v>36</v>
      </c>
      <c r="F319" s="88" t="s">
        <v>34</v>
      </c>
      <c r="G319" s="67">
        <v>0</v>
      </c>
      <c r="H319" s="88" t="s">
        <v>19</v>
      </c>
      <c r="I319" s="88" t="s">
        <v>45</v>
      </c>
      <c r="J319" s="67" t="s">
        <v>45</v>
      </c>
      <c r="K319" s="68" t="s">
        <v>45</v>
      </c>
    </row>
    <row r="320" spans="1:11" ht="25.5" x14ac:dyDescent="0.2">
      <c r="A320" s="69" t="s">
        <v>237</v>
      </c>
      <c r="B320" s="70">
        <v>798</v>
      </c>
      <c r="C320" s="94">
        <v>1</v>
      </c>
      <c r="D320" s="73" t="s">
        <v>25</v>
      </c>
      <c r="E320" s="73" t="s">
        <v>36</v>
      </c>
      <c r="F320" s="73" t="s">
        <v>34</v>
      </c>
      <c r="G320" s="72">
        <v>0</v>
      </c>
      <c r="H320" s="73" t="s">
        <v>18</v>
      </c>
      <c r="I320" s="73">
        <v>2</v>
      </c>
      <c r="J320" s="72">
        <v>4000</v>
      </c>
      <c r="K320" s="74" t="e">
        <v>#VALUE!</v>
      </c>
    </row>
    <row r="321" spans="1:11" ht="25.5" x14ac:dyDescent="0.2">
      <c r="A321" s="62" t="s">
        <v>397</v>
      </c>
      <c r="B321" s="63">
        <v>30468</v>
      </c>
      <c r="C321" s="101">
        <v>1</v>
      </c>
      <c r="D321" s="88" t="s">
        <v>24</v>
      </c>
      <c r="E321" s="88" t="s">
        <v>36</v>
      </c>
      <c r="F321" s="88" t="s">
        <v>34</v>
      </c>
      <c r="G321" s="67">
        <v>0</v>
      </c>
      <c r="H321" s="88" t="s">
        <v>18</v>
      </c>
      <c r="I321" s="88">
        <v>5</v>
      </c>
      <c r="J321" s="67">
        <v>2000</v>
      </c>
      <c r="K321" s="68" t="s">
        <v>45</v>
      </c>
    </row>
    <row r="322" spans="1:11" ht="25.5" x14ac:dyDescent="0.2">
      <c r="A322" s="69" t="s">
        <v>238</v>
      </c>
      <c r="B322" s="70">
        <v>6436</v>
      </c>
      <c r="C322" s="94">
        <v>1</v>
      </c>
      <c r="D322" s="73" t="s">
        <v>24</v>
      </c>
      <c r="E322" s="73" t="s">
        <v>36</v>
      </c>
      <c r="F322" s="73" t="s">
        <v>34</v>
      </c>
      <c r="G322" s="72">
        <v>0</v>
      </c>
      <c r="H322" s="73" t="s">
        <v>18</v>
      </c>
      <c r="I322" s="73">
        <v>3</v>
      </c>
      <c r="J322" s="72">
        <v>5000</v>
      </c>
      <c r="K322" s="74" t="s">
        <v>45</v>
      </c>
    </row>
    <row r="323" spans="1:11" ht="14.25" x14ac:dyDescent="0.2">
      <c r="A323" s="62" t="s">
        <v>799</v>
      </c>
      <c r="B323" s="63">
        <v>42611</v>
      </c>
      <c r="C323" s="101">
        <v>1</v>
      </c>
      <c r="D323" s="88" t="s">
        <v>24</v>
      </c>
      <c r="E323" s="88" t="s">
        <v>36</v>
      </c>
      <c r="F323" s="88" t="s">
        <v>33</v>
      </c>
      <c r="G323" s="67">
        <v>2000</v>
      </c>
      <c r="H323" s="88" t="s">
        <v>19</v>
      </c>
      <c r="I323" s="88" t="s">
        <v>45</v>
      </c>
      <c r="J323" s="67" t="s">
        <v>45</v>
      </c>
      <c r="K323" s="68" t="s">
        <v>45</v>
      </c>
    </row>
    <row r="324" spans="1:11" ht="14.25" x14ac:dyDescent="0.2">
      <c r="A324" s="69" t="s">
        <v>239</v>
      </c>
      <c r="B324" s="70">
        <v>3302</v>
      </c>
      <c r="C324" s="94">
        <v>1</v>
      </c>
      <c r="D324" s="73" t="s">
        <v>24</v>
      </c>
      <c r="E324" s="73" t="s">
        <v>36</v>
      </c>
      <c r="F324" s="73" t="s">
        <v>33</v>
      </c>
      <c r="G324" s="72">
        <v>2000</v>
      </c>
      <c r="H324" s="73" t="s">
        <v>19</v>
      </c>
      <c r="I324" s="73" t="s">
        <v>45</v>
      </c>
      <c r="J324" s="72" t="s">
        <v>45</v>
      </c>
      <c r="K324" s="74" t="s">
        <v>45</v>
      </c>
    </row>
    <row r="325" spans="1:11" ht="25.5" x14ac:dyDescent="0.2">
      <c r="A325" s="62" t="s">
        <v>240</v>
      </c>
      <c r="B325" s="63">
        <v>9420</v>
      </c>
      <c r="C325" s="101">
        <v>1</v>
      </c>
      <c r="D325" s="88" t="s">
        <v>25</v>
      </c>
      <c r="E325" s="88" t="s">
        <v>36</v>
      </c>
      <c r="F325" s="88" t="s">
        <v>34</v>
      </c>
      <c r="G325" s="67">
        <v>0</v>
      </c>
      <c r="H325" s="88" t="s">
        <v>19</v>
      </c>
      <c r="I325" s="88" t="s">
        <v>45</v>
      </c>
      <c r="J325" s="67" t="s">
        <v>45</v>
      </c>
      <c r="K325" s="68">
        <v>0.2</v>
      </c>
    </row>
    <row r="326" spans="1:11" ht="14.25" x14ac:dyDescent="0.2">
      <c r="A326" s="69" t="s">
        <v>241</v>
      </c>
      <c r="B326" s="70">
        <v>38845</v>
      </c>
      <c r="C326" s="94">
        <v>1</v>
      </c>
      <c r="D326" s="73" t="s">
        <v>24</v>
      </c>
      <c r="E326" s="73" t="s">
        <v>36</v>
      </c>
      <c r="F326" s="73" t="s">
        <v>33</v>
      </c>
      <c r="G326" s="72">
        <v>0</v>
      </c>
      <c r="H326" s="73" t="s">
        <v>19</v>
      </c>
      <c r="I326" s="73" t="s">
        <v>45</v>
      </c>
      <c r="J326" s="72" t="s">
        <v>45</v>
      </c>
      <c r="K326" s="74" t="s">
        <v>45</v>
      </c>
    </row>
    <row r="327" spans="1:11" ht="25.5" x14ac:dyDescent="0.2">
      <c r="A327" s="62" t="s">
        <v>242</v>
      </c>
      <c r="B327" s="63">
        <v>512</v>
      </c>
      <c r="C327" s="101">
        <v>1</v>
      </c>
      <c r="D327" s="88" t="s">
        <v>24</v>
      </c>
      <c r="E327" s="88" t="s">
        <v>36</v>
      </c>
      <c r="F327" s="88" t="s">
        <v>34</v>
      </c>
      <c r="G327" s="67">
        <v>0</v>
      </c>
      <c r="H327" s="88" t="s">
        <v>96</v>
      </c>
      <c r="I327" s="88">
        <v>3</v>
      </c>
      <c r="J327" s="67">
        <v>2000</v>
      </c>
      <c r="K327" s="68" t="s">
        <v>45</v>
      </c>
    </row>
    <row r="328" spans="1:11" ht="14.25" x14ac:dyDescent="0.2">
      <c r="A328" s="69" t="s">
        <v>441</v>
      </c>
      <c r="B328" s="70">
        <v>10417</v>
      </c>
      <c r="C328" s="94">
        <v>1</v>
      </c>
      <c r="D328" s="73" t="s">
        <v>24</v>
      </c>
      <c r="E328" s="73" t="s">
        <v>36</v>
      </c>
      <c r="F328" s="73" t="s">
        <v>33</v>
      </c>
      <c r="G328" s="72">
        <v>0</v>
      </c>
      <c r="H328" s="73" t="s">
        <v>18</v>
      </c>
      <c r="I328" s="73">
        <v>5</v>
      </c>
      <c r="J328" s="72">
        <v>2000</v>
      </c>
      <c r="K328" s="74" t="s">
        <v>45</v>
      </c>
    </row>
    <row r="329" spans="1:11" ht="14.25" x14ac:dyDescent="0.2">
      <c r="A329" s="62" t="s">
        <v>704</v>
      </c>
      <c r="B329" s="63">
        <v>1575</v>
      </c>
      <c r="C329" s="101">
        <v>1</v>
      </c>
      <c r="D329" s="88" t="s">
        <v>25</v>
      </c>
      <c r="E329" s="88" t="s">
        <v>36</v>
      </c>
      <c r="F329" s="88" t="s">
        <v>112</v>
      </c>
      <c r="G329" s="67">
        <v>0</v>
      </c>
      <c r="H329" s="88" t="s">
        <v>19</v>
      </c>
      <c r="I329" s="88" t="s">
        <v>45</v>
      </c>
      <c r="J329" s="67" t="s">
        <v>45</v>
      </c>
      <c r="K329" s="68">
        <v>0.26</v>
      </c>
    </row>
    <row r="330" spans="1:11" ht="14.25" x14ac:dyDescent="0.2">
      <c r="A330" s="69" t="s">
        <v>879</v>
      </c>
      <c r="B330" s="70">
        <v>17780</v>
      </c>
      <c r="C330" s="94">
        <v>1</v>
      </c>
      <c r="D330" s="73" t="s">
        <v>24</v>
      </c>
      <c r="E330" s="73" t="s">
        <v>36</v>
      </c>
      <c r="F330" s="73" t="s">
        <v>33</v>
      </c>
      <c r="G330" s="72">
        <v>0</v>
      </c>
      <c r="H330" s="73" t="s">
        <v>19</v>
      </c>
      <c r="I330" s="73" t="s">
        <v>45</v>
      </c>
      <c r="J330" s="72" t="s">
        <v>45</v>
      </c>
      <c r="K330" s="74" t="s">
        <v>45</v>
      </c>
    </row>
    <row r="331" spans="1:11" ht="14.25" x14ac:dyDescent="0.2">
      <c r="A331" s="62" t="s">
        <v>705</v>
      </c>
      <c r="B331" s="63">
        <v>12918</v>
      </c>
      <c r="C331" s="101">
        <v>2</v>
      </c>
      <c r="D331" s="88" t="s">
        <v>24</v>
      </c>
      <c r="E331" s="88" t="s">
        <v>36</v>
      </c>
      <c r="F331" s="88" t="s">
        <v>33</v>
      </c>
      <c r="G331" s="67">
        <v>0</v>
      </c>
      <c r="H331" s="88" t="s">
        <v>19</v>
      </c>
      <c r="I331" s="88" t="s">
        <v>45</v>
      </c>
      <c r="J331" s="67" t="s">
        <v>45</v>
      </c>
      <c r="K331" s="68" t="s">
        <v>45</v>
      </c>
    </row>
    <row r="332" spans="1:11" ht="25.5" x14ac:dyDescent="0.2">
      <c r="A332" s="69" t="s">
        <v>243</v>
      </c>
      <c r="B332" s="70">
        <v>5790</v>
      </c>
      <c r="C332" s="94">
        <v>1</v>
      </c>
      <c r="D332" s="73" t="s">
        <v>24</v>
      </c>
      <c r="E332" s="73" t="s">
        <v>36</v>
      </c>
      <c r="F332" s="73" t="s">
        <v>34</v>
      </c>
      <c r="G332" s="72">
        <v>2000</v>
      </c>
      <c r="H332" s="73" t="s">
        <v>19</v>
      </c>
      <c r="I332" s="73" t="s">
        <v>45</v>
      </c>
      <c r="J332" s="72" t="s">
        <v>45</v>
      </c>
      <c r="K332" s="74" t="s">
        <v>45</v>
      </c>
    </row>
    <row r="333" spans="1:11" ht="14.25" x14ac:dyDescent="0.2">
      <c r="A333" s="62" t="s">
        <v>244</v>
      </c>
      <c r="B333" s="63">
        <v>1911</v>
      </c>
      <c r="C333" s="101">
        <v>1</v>
      </c>
      <c r="D333" s="88" t="s">
        <v>24</v>
      </c>
      <c r="E333" s="88" t="s">
        <v>36</v>
      </c>
      <c r="F333" s="88" t="s">
        <v>33</v>
      </c>
      <c r="G333" s="67">
        <v>0</v>
      </c>
      <c r="H333" s="88" t="s">
        <v>18</v>
      </c>
      <c r="I333" s="88">
        <v>3</v>
      </c>
      <c r="J333" s="67">
        <v>2000</v>
      </c>
      <c r="K333" s="68" t="s">
        <v>45</v>
      </c>
    </row>
    <row r="334" spans="1:11" ht="14.25" x14ac:dyDescent="0.2">
      <c r="A334" s="69" t="s">
        <v>706</v>
      </c>
      <c r="B334" s="70">
        <v>8150</v>
      </c>
      <c r="C334" s="94">
        <v>1</v>
      </c>
      <c r="D334" s="73" t="s">
        <v>24</v>
      </c>
      <c r="E334" s="73" t="s">
        <v>36</v>
      </c>
      <c r="F334" s="73" t="s">
        <v>33</v>
      </c>
      <c r="G334" s="72">
        <v>2000</v>
      </c>
      <c r="H334" s="73" t="s">
        <v>18</v>
      </c>
      <c r="I334" s="73">
        <v>7</v>
      </c>
      <c r="J334" s="72">
        <v>5000</v>
      </c>
      <c r="K334" s="74" t="s">
        <v>45</v>
      </c>
    </row>
    <row r="335" spans="1:11" ht="14.25" x14ac:dyDescent="0.2">
      <c r="A335" s="62" t="s">
        <v>245</v>
      </c>
      <c r="B335" s="63">
        <v>3645</v>
      </c>
      <c r="C335" s="101">
        <v>1</v>
      </c>
      <c r="D335" s="88" t="s">
        <v>24</v>
      </c>
      <c r="E335" s="88" t="s">
        <v>36</v>
      </c>
      <c r="F335" s="88" t="s">
        <v>33</v>
      </c>
      <c r="G335" s="67">
        <v>4000</v>
      </c>
      <c r="H335" s="88" t="s">
        <v>19</v>
      </c>
      <c r="I335" s="88" t="s">
        <v>45</v>
      </c>
      <c r="J335" s="67" t="s">
        <v>45</v>
      </c>
      <c r="K335" s="68" t="s">
        <v>45</v>
      </c>
    </row>
    <row r="336" spans="1:11" ht="25.5" x14ac:dyDescent="0.2">
      <c r="A336" s="69" t="s">
        <v>246</v>
      </c>
      <c r="B336" s="70">
        <v>4498</v>
      </c>
      <c r="C336" s="94">
        <v>1</v>
      </c>
      <c r="D336" s="73" t="s">
        <v>24</v>
      </c>
      <c r="E336" s="73" t="s">
        <v>35</v>
      </c>
      <c r="F336" s="73" t="s">
        <v>34</v>
      </c>
      <c r="G336" s="72">
        <v>1500</v>
      </c>
      <c r="H336" s="73" t="s">
        <v>18</v>
      </c>
      <c r="I336" s="73">
        <v>5</v>
      </c>
      <c r="J336" s="72">
        <v>7500</v>
      </c>
      <c r="K336" s="74" t="s">
        <v>45</v>
      </c>
    </row>
    <row r="337" spans="1:11" ht="14.25" x14ac:dyDescent="0.2">
      <c r="A337" s="62" t="s">
        <v>247</v>
      </c>
      <c r="B337" s="63">
        <v>3125</v>
      </c>
      <c r="C337" s="101">
        <v>1</v>
      </c>
      <c r="D337" s="88" t="s">
        <v>25</v>
      </c>
      <c r="E337" s="88" t="s">
        <v>36</v>
      </c>
      <c r="F337" s="88" t="s">
        <v>33</v>
      </c>
      <c r="G337" s="67">
        <v>0</v>
      </c>
      <c r="H337" s="88" t="s">
        <v>19</v>
      </c>
      <c r="I337" s="88" t="s">
        <v>45</v>
      </c>
      <c r="J337" s="67" t="s">
        <v>45</v>
      </c>
      <c r="K337" s="68">
        <v>0.68</v>
      </c>
    </row>
    <row r="338" spans="1:11" ht="14.25" x14ac:dyDescent="0.2">
      <c r="A338" s="69" t="s">
        <v>248</v>
      </c>
      <c r="B338" s="70">
        <v>6088</v>
      </c>
      <c r="C338" s="94">
        <v>1</v>
      </c>
      <c r="D338" s="73" t="s">
        <v>24</v>
      </c>
      <c r="E338" s="73" t="s">
        <v>36</v>
      </c>
      <c r="F338" s="73" t="s">
        <v>33</v>
      </c>
      <c r="G338" s="72">
        <v>1000</v>
      </c>
      <c r="H338" s="73" t="s">
        <v>19</v>
      </c>
      <c r="I338" s="73" t="s">
        <v>45</v>
      </c>
      <c r="J338" s="72" t="s">
        <v>45</v>
      </c>
      <c r="K338" s="74" t="s">
        <v>45</v>
      </c>
    </row>
    <row r="339" spans="1:11" ht="14.25" x14ac:dyDescent="0.2">
      <c r="A339" s="62" t="s">
        <v>442</v>
      </c>
      <c r="B339" s="63">
        <v>8800</v>
      </c>
      <c r="C339" s="101">
        <v>1</v>
      </c>
      <c r="D339" s="88" t="s">
        <v>24</v>
      </c>
      <c r="E339" s="88" t="s">
        <v>36</v>
      </c>
      <c r="F339" s="88" t="s">
        <v>33</v>
      </c>
      <c r="G339" s="67">
        <v>0</v>
      </c>
      <c r="H339" s="88" t="s">
        <v>18</v>
      </c>
      <c r="I339" s="88">
        <v>3</v>
      </c>
      <c r="J339" s="67">
        <v>10000</v>
      </c>
      <c r="K339" s="68" t="s">
        <v>45</v>
      </c>
    </row>
    <row r="340" spans="1:11" ht="25.5" x14ac:dyDescent="0.2">
      <c r="A340" s="69" t="s">
        <v>249</v>
      </c>
      <c r="B340" s="70">
        <v>843</v>
      </c>
      <c r="C340" s="94">
        <v>1</v>
      </c>
      <c r="D340" s="73" t="s">
        <v>24</v>
      </c>
      <c r="E340" s="73" t="s">
        <v>36</v>
      </c>
      <c r="F340" s="73" t="s">
        <v>34</v>
      </c>
      <c r="G340" s="72">
        <v>0</v>
      </c>
      <c r="H340" s="73" t="s">
        <v>18</v>
      </c>
      <c r="I340" s="73">
        <v>2</v>
      </c>
      <c r="J340" s="72">
        <v>10000</v>
      </c>
      <c r="K340" s="74" t="s">
        <v>45</v>
      </c>
    </row>
    <row r="341" spans="1:11" ht="14.25" x14ac:dyDescent="0.2">
      <c r="A341" s="62" t="s">
        <v>615</v>
      </c>
      <c r="B341" s="63" t="s">
        <v>45</v>
      </c>
      <c r="C341" s="101" t="s">
        <v>45</v>
      </c>
      <c r="D341" s="88" t="s">
        <v>45</v>
      </c>
      <c r="E341" s="88" t="s">
        <v>45</v>
      </c>
      <c r="F341" s="88" t="s">
        <v>45</v>
      </c>
      <c r="G341" s="67" t="s">
        <v>45</v>
      </c>
      <c r="H341" s="88" t="s">
        <v>45</v>
      </c>
      <c r="I341" s="88" t="s">
        <v>45</v>
      </c>
      <c r="J341" s="67" t="s">
        <v>45</v>
      </c>
      <c r="K341" s="68" t="s">
        <v>45</v>
      </c>
    </row>
    <row r="342" spans="1:11" ht="14.25" x14ac:dyDescent="0.2">
      <c r="A342" s="69" t="s">
        <v>250</v>
      </c>
      <c r="B342" s="70">
        <v>514</v>
      </c>
      <c r="C342" s="94">
        <v>2</v>
      </c>
      <c r="D342" s="73" t="s">
        <v>24</v>
      </c>
      <c r="E342" s="73" t="s">
        <v>36</v>
      </c>
      <c r="F342" s="73" t="s">
        <v>33</v>
      </c>
      <c r="G342" s="72">
        <v>1000</v>
      </c>
      <c r="H342" s="73" t="s">
        <v>18</v>
      </c>
      <c r="I342" s="73">
        <v>3</v>
      </c>
      <c r="J342" s="72">
        <v>3000</v>
      </c>
      <c r="K342" s="74" t="s">
        <v>45</v>
      </c>
    </row>
    <row r="343" spans="1:11" ht="14.25" x14ac:dyDescent="0.2">
      <c r="A343" s="62" t="s">
        <v>251</v>
      </c>
      <c r="B343" s="63">
        <v>4829</v>
      </c>
      <c r="C343" s="101">
        <v>1</v>
      </c>
      <c r="D343" s="88" t="s">
        <v>24</v>
      </c>
      <c r="E343" s="88" t="s">
        <v>36</v>
      </c>
      <c r="F343" s="88" t="s">
        <v>33</v>
      </c>
      <c r="G343" s="67">
        <v>3000</v>
      </c>
      <c r="H343" s="88" t="s">
        <v>19</v>
      </c>
      <c r="I343" s="88" t="s">
        <v>45</v>
      </c>
      <c r="J343" s="67" t="s">
        <v>45</v>
      </c>
      <c r="K343" s="68" t="s">
        <v>45</v>
      </c>
    </row>
    <row r="344" spans="1:11" ht="14.25" x14ac:dyDescent="0.2">
      <c r="A344" s="69" t="s">
        <v>443</v>
      </c>
      <c r="B344" s="70">
        <v>16504</v>
      </c>
      <c r="C344" s="94">
        <v>1</v>
      </c>
      <c r="D344" s="73" t="s">
        <v>24</v>
      </c>
      <c r="E344" s="73" t="s">
        <v>36</v>
      </c>
      <c r="F344" s="73" t="s">
        <v>33</v>
      </c>
      <c r="G344" s="72">
        <v>0</v>
      </c>
      <c r="H344" s="73" t="s">
        <v>18</v>
      </c>
      <c r="I344" s="73">
        <v>4</v>
      </c>
      <c r="J344" s="72">
        <v>6000</v>
      </c>
      <c r="K344" s="74" t="s">
        <v>45</v>
      </c>
    </row>
    <row r="345" spans="1:11" ht="14.25" x14ac:dyDescent="0.2">
      <c r="A345" s="62" t="s">
        <v>444</v>
      </c>
      <c r="B345" s="63">
        <v>913</v>
      </c>
      <c r="C345" s="101">
        <v>1</v>
      </c>
      <c r="D345" s="88" t="s">
        <v>25</v>
      </c>
      <c r="E345" s="88" t="s">
        <v>36</v>
      </c>
      <c r="F345" s="88" t="s">
        <v>33</v>
      </c>
      <c r="G345" s="67">
        <v>0</v>
      </c>
      <c r="H345" s="88" t="s">
        <v>19</v>
      </c>
      <c r="I345" s="88" t="s">
        <v>45</v>
      </c>
      <c r="J345" s="67" t="s">
        <v>45</v>
      </c>
      <c r="K345" s="68">
        <v>0.32</v>
      </c>
    </row>
    <row r="346" spans="1:11" ht="14.25" x14ac:dyDescent="0.2">
      <c r="A346" s="69" t="s">
        <v>616</v>
      </c>
      <c r="B346" s="70">
        <v>1108</v>
      </c>
      <c r="C346" s="94">
        <v>1</v>
      </c>
      <c r="D346" s="73" t="s">
        <v>24</v>
      </c>
      <c r="E346" s="73" t="s">
        <v>36</v>
      </c>
      <c r="F346" s="73" t="s">
        <v>33</v>
      </c>
      <c r="G346" s="72">
        <v>0</v>
      </c>
      <c r="H346" s="73" t="s">
        <v>19</v>
      </c>
      <c r="I346" s="73" t="s">
        <v>45</v>
      </c>
      <c r="J346" s="72" t="s">
        <v>45</v>
      </c>
      <c r="K346" s="74" t="s">
        <v>45</v>
      </c>
    </row>
    <row r="347" spans="1:11" ht="14.25" x14ac:dyDescent="0.2">
      <c r="A347" s="62" t="s">
        <v>252</v>
      </c>
      <c r="B347" s="63">
        <v>14669</v>
      </c>
      <c r="C347" s="101">
        <v>1</v>
      </c>
      <c r="D347" s="88" t="s">
        <v>24</v>
      </c>
      <c r="E347" s="88" t="s">
        <v>36</v>
      </c>
      <c r="F347" s="88" t="s">
        <v>33</v>
      </c>
      <c r="G347" s="67">
        <v>0</v>
      </c>
      <c r="H347" s="88" t="s">
        <v>19</v>
      </c>
      <c r="I347" s="88" t="s">
        <v>45</v>
      </c>
      <c r="J347" s="67" t="s">
        <v>45</v>
      </c>
      <c r="K347" s="68" t="s">
        <v>45</v>
      </c>
    </row>
    <row r="348" spans="1:11" ht="14.25" x14ac:dyDescent="0.2">
      <c r="A348" s="69" t="s">
        <v>445</v>
      </c>
      <c r="B348" s="70">
        <v>4245</v>
      </c>
      <c r="C348" s="94">
        <v>1</v>
      </c>
      <c r="D348" s="73" t="s">
        <v>24</v>
      </c>
      <c r="E348" s="73" t="s">
        <v>36</v>
      </c>
      <c r="F348" s="73" t="s">
        <v>33</v>
      </c>
      <c r="G348" s="72">
        <v>0</v>
      </c>
      <c r="H348" s="73" t="s">
        <v>18</v>
      </c>
      <c r="I348" s="73">
        <v>5</v>
      </c>
      <c r="J348" s="72">
        <v>10000</v>
      </c>
      <c r="K348" s="74" t="s">
        <v>45</v>
      </c>
    </row>
    <row r="349" spans="1:11" ht="14.25" x14ac:dyDescent="0.2">
      <c r="A349" s="62" t="s">
        <v>800</v>
      </c>
      <c r="B349" s="63">
        <v>12759</v>
      </c>
      <c r="C349" s="101">
        <v>1</v>
      </c>
      <c r="D349" s="88" t="s">
        <v>24</v>
      </c>
      <c r="E349" s="88" t="s">
        <v>36</v>
      </c>
      <c r="F349" s="88" t="s">
        <v>33</v>
      </c>
      <c r="G349" s="67">
        <v>2000</v>
      </c>
      <c r="H349" s="88" t="s">
        <v>19</v>
      </c>
      <c r="I349" s="88" t="s">
        <v>45</v>
      </c>
      <c r="J349" s="67" t="s">
        <v>45</v>
      </c>
      <c r="K349" s="68" t="s">
        <v>45</v>
      </c>
    </row>
    <row r="350" spans="1:11" ht="14.25" x14ac:dyDescent="0.2">
      <c r="A350" s="69" t="s">
        <v>253</v>
      </c>
      <c r="B350" s="70">
        <v>1105</v>
      </c>
      <c r="C350" s="94">
        <v>1</v>
      </c>
      <c r="D350" s="73" t="s">
        <v>24</v>
      </c>
      <c r="E350" s="73" t="s">
        <v>36</v>
      </c>
      <c r="F350" s="73" t="s">
        <v>33</v>
      </c>
      <c r="G350" s="72">
        <v>1000</v>
      </c>
      <c r="H350" s="73" t="s">
        <v>19</v>
      </c>
      <c r="I350" s="73" t="s">
        <v>45</v>
      </c>
      <c r="J350" s="72" t="s">
        <v>45</v>
      </c>
      <c r="K350" s="74" t="s">
        <v>45</v>
      </c>
    </row>
    <row r="351" spans="1:11" ht="14.25" x14ac:dyDescent="0.2">
      <c r="A351" s="62" t="s">
        <v>254</v>
      </c>
      <c r="B351" s="63">
        <v>4109</v>
      </c>
      <c r="C351" s="101">
        <v>1</v>
      </c>
      <c r="D351" s="88" t="s">
        <v>24</v>
      </c>
      <c r="E351" s="88" t="s">
        <v>36</v>
      </c>
      <c r="F351" s="88" t="s">
        <v>33</v>
      </c>
      <c r="G351" s="67">
        <v>2000</v>
      </c>
      <c r="H351" s="88" t="s">
        <v>18</v>
      </c>
      <c r="I351" s="88">
        <v>4</v>
      </c>
      <c r="J351" s="67">
        <v>4000</v>
      </c>
      <c r="K351" s="68" t="s">
        <v>45</v>
      </c>
    </row>
    <row r="352" spans="1:11" ht="14.25" x14ac:dyDescent="0.2">
      <c r="A352" s="69" t="s">
        <v>617</v>
      </c>
      <c r="B352" s="70">
        <v>23635</v>
      </c>
      <c r="C352" s="94">
        <v>1</v>
      </c>
      <c r="D352" s="73" t="s">
        <v>24</v>
      </c>
      <c r="E352" s="73" t="s">
        <v>36</v>
      </c>
      <c r="F352" s="73" t="s">
        <v>33</v>
      </c>
      <c r="G352" s="72">
        <v>2000</v>
      </c>
      <c r="H352" s="73" t="s">
        <v>18</v>
      </c>
      <c r="I352" s="73">
        <v>3</v>
      </c>
      <c r="J352" s="72">
        <v>5000</v>
      </c>
      <c r="K352" s="74" t="s">
        <v>45</v>
      </c>
    </row>
    <row r="353" spans="1:11" ht="25.5" x14ac:dyDescent="0.2">
      <c r="A353" s="62" t="s">
        <v>255</v>
      </c>
      <c r="B353" s="63">
        <v>3063</v>
      </c>
      <c r="C353" s="101">
        <v>1</v>
      </c>
      <c r="D353" s="88" t="s">
        <v>25</v>
      </c>
      <c r="E353" s="88" t="s">
        <v>35</v>
      </c>
      <c r="F353" s="88" t="s">
        <v>112</v>
      </c>
      <c r="G353" s="67">
        <v>0</v>
      </c>
      <c r="H353" s="88" t="s">
        <v>19</v>
      </c>
      <c r="I353" s="88" t="s">
        <v>45</v>
      </c>
      <c r="J353" s="67" t="s">
        <v>45</v>
      </c>
      <c r="K353" s="68">
        <v>0.57999999999999996</v>
      </c>
    </row>
    <row r="354" spans="1:11" ht="14.25" x14ac:dyDescent="0.2">
      <c r="A354" s="69" t="s">
        <v>256</v>
      </c>
      <c r="B354" s="70">
        <v>7203</v>
      </c>
      <c r="C354" s="94">
        <v>1</v>
      </c>
      <c r="D354" s="73" t="s">
        <v>24</v>
      </c>
      <c r="E354" s="73" t="s">
        <v>36</v>
      </c>
      <c r="F354" s="73" t="s">
        <v>33</v>
      </c>
      <c r="G354" s="72">
        <v>2000</v>
      </c>
      <c r="H354" s="73" t="s">
        <v>18</v>
      </c>
      <c r="I354" s="73">
        <v>7</v>
      </c>
      <c r="J354" s="72">
        <v>5000</v>
      </c>
      <c r="K354" s="74" t="s">
        <v>45</v>
      </c>
    </row>
    <row r="355" spans="1:11" ht="14.25" x14ac:dyDescent="0.2">
      <c r="A355" s="62" t="s">
        <v>257</v>
      </c>
      <c r="B355" s="63">
        <v>900</v>
      </c>
      <c r="C355" s="101">
        <v>1</v>
      </c>
      <c r="D355" s="88" t="s">
        <v>24</v>
      </c>
      <c r="E355" s="88" t="s">
        <v>36</v>
      </c>
      <c r="F355" s="88" t="s">
        <v>33</v>
      </c>
      <c r="G355" s="67">
        <v>5000</v>
      </c>
      <c r="H355" s="88" t="s">
        <v>18</v>
      </c>
      <c r="I355" s="88">
        <v>6</v>
      </c>
      <c r="J355" s="67">
        <v>10000</v>
      </c>
      <c r="K355" s="68" t="s">
        <v>45</v>
      </c>
    </row>
    <row r="356" spans="1:11" ht="14.25" x14ac:dyDescent="0.2">
      <c r="A356" s="69" t="s">
        <v>258</v>
      </c>
      <c r="B356" s="70" t="s">
        <v>45</v>
      </c>
      <c r="C356" s="94">
        <v>7</v>
      </c>
      <c r="D356" s="73" t="s">
        <v>24</v>
      </c>
      <c r="E356" s="73" t="s">
        <v>36</v>
      </c>
      <c r="F356" s="73" t="s">
        <v>33</v>
      </c>
      <c r="G356" s="72">
        <v>10000</v>
      </c>
      <c r="H356" s="73" t="s">
        <v>18</v>
      </c>
      <c r="I356" s="73">
        <v>5</v>
      </c>
      <c r="J356" s="72">
        <v>20000</v>
      </c>
      <c r="K356" s="74" t="s">
        <v>45</v>
      </c>
    </row>
    <row r="357" spans="1:11" ht="14.25" x14ac:dyDescent="0.2">
      <c r="A357" s="62" t="s">
        <v>709</v>
      </c>
      <c r="B357" s="63" t="s">
        <v>45</v>
      </c>
      <c r="C357" s="101">
        <v>7</v>
      </c>
      <c r="D357" s="88" t="s">
        <v>24</v>
      </c>
      <c r="E357" s="88" t="s">
        <v>36</v>
      </c>
      <c r="F357" s="88" t="s">
        <v>33</v>
      </c>
      <c r="G357" s="67">
        <v>0</v>
      </c>
      <c r="H357" s="88" t="s">
        <v>19</v>
      </c>
      <c r="I357" s="88" t="s">
        <v>45</v>
      </c>
      <c r="J357" s="67" t="s">
        <v>45</v>
      </c>
      <c r="K357" s="68" t="s">
        <v>45</v>
      </c>
    </row>
    <row r="358" spans="1:11" ht="14.25" x14ac:dyDescent="0.2">
      <c r="A358" s="69" t="s">
        <v>882</v>
      </c>
      <c r="B358" s="70">
        <v>1700</v>
      </c>
      <c r="C358" s="94">
        <v>1</v>
      </c>
      <c r="D358" s="73" t="s">
        <v>24</v>
      </c>
      <c r="E358" s="73" t="s">
        <v>36</v>
      </c>
      <c r="F358" s="73" t="s">
        <v>33</v>
      </c>
      <c r="G358" s="72">
        <v>0</v>
      </c>
      <c r="H358" s="73" t="s">
        <v>19</v>
      </c>
      <c r="I358" s="73" t="s">
        <v>45</v>
      </c>
      <c r="J358" s="72" t="s">
        <v>45</v>
      </c>
      <c r="K358" s="74" t="s">
        <v>45</v>
      </c>
    </row>
    <row r="359" spans="1:11" ht="25.5" x14ac:dyDescent="0.2">
      <c r="A359" s="62" t="s">
        <v>801</v>
      </c>
      <c r="B359" s="63" t="s">
        <v>45</v>
      </c>
      <c r="C359" s="101">
        <v>7</v>
      </c>
      <c r="D359" s="88" t="s">
        <v>24</v>
      </c>
      <c r="E359" s="88" t="s">
        <v>36</v>
      </c>
      <c r="F359" s="88" t="s">
        <v>33</v>
      </c>
      <c r="G359" s="67">
        <v>0</v>
      </c>
      <c r="H359" s="88" t="s">
        <v>19</v>
      </c>
      <c r="I359" s="88" t="s">
        <v>45</v>
      </c>
      <c r="J359" s="67" t="s">
        <v>45</v>
      </c>
      <c r="K359" s="68" t="s">
        <v>45</v>
      </c>
    </row>
    <row r="360" spans="1:11" ht="25.5" x14ac:dyDescent="0.2">
      <c r="A360" s="69" t="s">
        <v>883</v>
      </c>
      <c r="B360" s="70">
        <v>26</v>
      </c>
      <c r="C360" s="94">
        <v>1</v>
      </c>
      <c r="D360" s="73" t="s">
        <v>24</v>
      </c>
      <c r="E360" s="73" t="s">
        <v>36</v>
      </c>
      <c r="F360" s="73" t="s">
        <v>33</v>
      </c>
      <c r="G360" s="72">
        <v>0</v>
      </c>
      <c r="H360" s="73" t="s">
        <v>19</v>
      </c>
      <c r="I360" s="73" t="s">
        <v>45</v>
      </c>
      <c r="J360" s="72" t="s">
        <v>45</v>
      </c>
      <c r="K360" s="74" t="s">
        <v>45</v>
      </c>
    </row>
    <row r="361" spans="1:11" ht="14.25" x14ac:dyDescent="0.2">
      <c r="A361" s="62" t="s">
        <v>884</v>
      </c>
      <c r="B361" s="63" t="s">
        <v>45</v>
      </c>
      <c r="C361" s="101">
        <v>7</v>
      </c>
      <c r="D361" s="88" t="s">
        <v>24</v>
      </c>
      <c r="E361" s="88" t="s">
        <v>36</v>
      </c>
      <c r="F361" s="88" t="s">
        <v>33</v>
      </c>
      <c r="G361" s="67">
        <v>0</v>
      </c>
      <c r="H361" s="88" t="s">
        <v>19</v>
      </c>
      <c r="I361" s="88" t="s">
        <v>45</v>
      </c>
      <c r="J361" s="67" t="s">
        <v>45</v>
      </c>
      <c r="K361" s="68" t="s">
        <v>45</v>
      </c>
    </row>
    <row r="362" spans="1:11" ht="14.25" x14ac:dyDescent="0.2">
      <c r="A362" s="69" t="s">
        <v>802</v>
      </c>
      <c r="B362" s="70" t="s">
        <v>45</v>
      </c>
      <c r="C362" s="94" t="s">
        <v>45</v>
      </c>
      <c r="D362" s="73" t="s">
        <v>45</v>
      </c>
      <c r="E362" s="73" t="s">
        <v>45</v>
      </c>
      <c r="F362" s="73" t="s">
        <v>45</v>
      </c>
      <c r="G362" s="72" t="s">
        <v>45</v>
      </c>
      <c r="H362" s="73" t="s">
        <v>45</v>
      </c>
      <c r="I362" s="73" t="s">
        <v>45</v>
      </c>
      <c r="J362" s="72" t="s">
        <v>45</v>
      </c>
      <c r="K362" s="74" t="s">
        <v>45</v>
      </c>
    </row>
    <row r="363" spans="1:11" ht="14.25" x14ac:dyDescent="0.2">
      <c r="A363" s="62" t="s">
        <v>885</v>
      </c>
      <c r="B363" s="63" t="s">
        <v>45</v>
      </c>
      <c r="C363" s="101" t="s">
        <v>45</v>
      </c>
      <c r="D363" s="88" t="s">
        <v>45</v>
      </c>
      <c r="E363" s="88" t="s">
        <v>45</v>
      </c>
      <c r="F363" s="88" t="s">
        <v>45</v>
      </c>
      <c r="G363" s="67" t="s">
        <v>45</v>
      </c>
      <c r="H363" s="88" t="s">
        <v>45</v>
      </c>
      <c r="I363" s="88" t="s">
        <v>45</v>
      </c>
      <c r="J363" s="67" t="s">
        <v>45</v>
      </c>
      <c r="K363" s="68" t="s">
        <v>45</v>
      </c>
    </row>
    <row r="364" spans="1:11" ht="14.25" x14ac:dyDescent="0.2">
      <c r="A364" s="69" t="s">
        <v>886</v>
      </c>
      <c r="B364" s="70" t="s">
        <v>45</v>
      </c>
      <c r="C364" s="94">
        <v>7</v>
      </c>
      <c r="D364" s="73" t="s">
        <v>24</v>
      </c>
      <c r="E364" s="73" t="s">
        <v>36</v>
      </c>
      <c r="F364" s="73" t="s">
        <v>33</v>
      </c>
      <c r="G364" s="72">
        <v>0</v>
      </c>
      <c r="H364" s="73" t="s">
        <v>19</v>
      </c>
      <c r="I364" s="73" t="s">
        <v>45</v>
      </c>
      <c r="J364" s="72" t="s">
        <v>45</v>
      </c>
      <c r="K364" s="74" t="s">
        <v>45</v>
      </c>
    </row>
    <row r="365" spans="1:11" ht="14.25" x14ac:dyDescent="0.2">
      <c r="A365" s="62" t="s">
        <v>804</v>
      </c>
      <c r="B365" s="63" t="s">
        <v>45</v>
      </c>
      <c r="C365" s="101" t="s">
        <v>45</v>
      </c>
      <c r="D365" s="88" t="s">
        <v>45</v>
      </c>
      <c r="E365" s="88" t="s">
        <v>45</v>
      </c>
      <c r="F365" s="88" t="s">
        <v>45</v>
      </c>
      <c r="G365" s="67" t="s">
        <v>45</v>
      </c>
      <c r="H365" s="88" t="s">
        <v>45</v>
      </c>
      <c r="I365" s="88" t="s">
        <v>45</v>
      </c>
      <c r="J365" s="67" t="s">
        <v>45</v>
      </c>
      <c r="K365" s="68" t="s">
        <v>45</v>
      </c>
    </row>
    <row r="366" spans="1:11" ht="25.5" x14ac:dyDescent="0.2">
      <c r="A366" s="69" t="s">
        <v>805</v>
      </c>
      <c r="B366" s="70" t="s">
        <v>45</v>
      </c>
      <c r="C366" s="94" t="s">
        <v>45</v>
      </c>
      <c r="D366" s="73" t="s">
        <v>45</v>
      </c>
      <c r="E366" s="73" t="s">
        <v>45</v>
      </c>
      <c r="F366" s="73" t="s">
        <v>45</v>
      </c>
      <c r="G366" s="72" t="s">
        <v>45</v>
      </c>
      <c r="H366" s="73" t="s">
        <v>45</v>
      </c>
      <c r="I366" s="73" t="s">
        <v>45</v>
      </c>
      <c r="J366" s="72" t="s">
        <v>45</v>
      </c>
      <c r="K366" s="74" t="s">
        <v>45</v>
      </c>
    </row>
    <row r="367" spans="1:11" ht="14.25" x14ac:dyDescent="0.2">
      <c r="A367" s="62" t="s">
        <v>887</v>
      </c>
      <c r="B367" s="63" t="s">
        <v>45</v>
      </c>
      <c r="C367" s="101">
        <v>7</v>
      </c>
      <c r="D367" s="88" t="s">
        <v>24</v>
      </c>
      <c r="E367" s="88" t="s">
        <v>36</v>
      </c>
      <c r="F367" s="88" t="s">
        <v>33</v>
      </c>
      <c r="G367" s="67">
        <v>0</v>
      </c>
      <c r="H367" s="88" t="s">
        <v>909</v>
      </c>
      <c r="I367" s="88" t="s">
        <v>45</v>
      </c>
      <c r="J367" s="67" t="s">
        <v>45</v>
      </c>
      <c r="K367" s="68" t="s">
        <v>45</v>
      </c>
    </row>
    <row r="368" spans="1:11" ht="14.25" x14ac:dyDescent="0.2">
      <c r="A368" s="69" t="s">
        <v>888</v>
      </c>
      <c r="B368" s="70" t="s">
        <v>45</v>
      </c>
      <c r="C368" s="94">
        <v>7</v>
      </c>
      <c r="D368" s="73" t="s">
        <v>24</v>
      </c>
      <c r="E368" s="73" t="s">
        <v>36</v>
      </c>
      <c r="F368" s="73" t="s">
        <v>33</v>
      </c>
      <c r="G368" s="72">
        <v>0</v>
      </c>
      <c r="H368" s="73" t="s">
        <v>19</v>
      </c>
      <c r="I368" s="73" t="s">
        <v>45</v>
      </c>
      <c r="J368" s="72" t="s">
        <v>45</v>
      </c>
      <c r="K368" s="74" t="s">
        <v>45</v>
      </c>
    </row>
    <row r="369" spans="1:11" ht="25.5" x14ac:dyDescent="0.2">
      <c r="A369" s="62" t="s">
        <v>259</v>
      </c>
      <c r="B369" s="63" t="s">
        <v>45</v>
      </c>
      <c r="C369" s="101">
        <v>7</v>
      </c>
      <c r="D369" s="88" t="s">
        <v>25</v>
      </c>
      <c r="E369" s="88" t="s">
        <v>36</v>
      </c>
      <c r="F369" s="88" t="s">
        <v>34</v>
      </c>
      <c r="G369" s="67">
        <v>0</v>
      </c>
      <c r="H369" s="88" t="s">
        <v>18</v>
      </c>
      <c r="I369" s="88">
        <v>5</v>
      </c>
      <c r="J369" s="67">
        <v>3000</v>
      </c>
      <c r="K369" s="68" t="e">
        <v>#VALUE!</v>
      </c>
    </row>
    <row r="370" spans="1:11" ht="14.25" x14ac:dyDescent="0.2">
      <c r="A370" s="69" t="s">
        <v>260</v>
      </c>
      <c r="B370" s="70">
        <v>128392</v>
      </c>
      <c r="C370" s="94">
        <v>1</v>
      </c>
      <c r="D370" s="73" t="s">
        <v>24</v>
      </c>
      <c r="E370" s="73" t="s">
        <v>36</v>
      </c>
      <c r="F370" s="73" t="s">
        <v>33</v>
      </c>
      <c r="G370" s="72">
        <v>0</v>
      </c>
      <c r="H370" s="73" t="s">
        <v>18</v>
      </c>
      <c r="I370" s="73">
        <v>2</v>
      </c>
      <c r="J370" s="72">
        <v>20000</v>
      </c>
      <c r="K370" s="74" t="s">
        <v>45</v>
      </c>
    </row>
    <row r="371" spans="1:11" ht="14.25" x14ac:dyDescent="0.2">
      <c r="A371" s="62" t="s">
        <v>261</v>
      </c>
      <c r="B371" s="63">
        <v>8943</v>
      </c>
      <c r="C371" s="101">
        <v>1</v>
      </c>
      <c r="D371" s="88" t="s">
        <v>24</v>
      </c>
      <c r="E371" s="88" t="s">
        <v>36</v>
      </c>
      <c r="F371" s="88" t="s">
        <v>33</v>
      </c>
      <c r="G371" s="67">
        <v>0</v>
      </c>
      <c r="H371" s="88" t="s">
        <v>18</v>
      </c>
      <c r="I371" s="88">
        <v>3</v>
      </c>
      <c r="J371" s="67">
        <v>2000</v>
      </c>
      <c r="K371" s="68" t="s">
        <v>45</v>
      </c>
    </row>
    <row r="372" spans="1:11" ht="14.25" x14ac:dyDescent="0.2">
      <c r="A372" s="69" t="s">
        <v>711</v>
      </c>
      <c r="B372" s="70">
        <v>903</v>
      </c>
      <c r="C372" s="94">
        <v>1</v>
      </c>
      <c r="D372" s="73" t="s">
        <v>24</v>
      </c>
      <c r="E372" s="73" t="s">
        <v>36</v>
      </c>
      <c r="F372" s="73" t="s">
        <v>33</v>
      </c>
      <c r="G372" s="72">
        <v>1500</v>
      </c>
      <c r="H372" s="73" t="s">
        <v>18</v>
      </c>
      <c r="I372" s="73">
        <v>2</v>
      </c>
      <c r="J372" s="72">
        <v>5500</v>
      </c>
      <c r="K372" s="74" t="s">
        <v>45</v>
      </c>
    </row>
    <row r="373" spans="1:11" ht="25.5" x14ac:dyDescent="0.2">
      <c r="A373" s="62" t="s">
        <v>262</v>
      </c>
      <c r="B373" s="63">
        <v>2390</v>
      </c>
      <c r="C373" s="101">
        <v>1</v>
      </c>
      <c r="D373" s="88" t="s">
        <v>25</v>
      </c>
      <c r="E373" s="88" t="s">
        <v>36</v>
      </c>
      <c r="F373" s="88" t="s">
        <v>34</v>
      </c>
      <c r="G373" s="67">
        <v>0</v>
      </c>
      <c r="H373" s="88" t="s">
        <v>19</v>
      </c>
      <c r="I373" s="88" t="s">
        <v>45</v>
      </c>
      <c r="J373" s="67" t="s">
        <v>45</v>
      </c>
      <c r="K373" s="68" t="e">
        <v>#VALUE!</v>
      </c>
    </row>
    <row r="374" spans="1:11" ht="25.5" x14ac:dyDescent="0.2">
      <c r="A374" s="69" t="s">
        <v>263</v>
      </c>
      <c r="B374" s="70">
        <v>83300</v>
      </c>
      <c r="C374" s="94">
        <v>1</v>
      </c>
      <c r="D374" s="73" t="s">
        <v>24</v>
      </c>
      <c r="E374" s="73" t="s">
        <v>36</v>
      </c>
      <c r="F374" s="73" t="s">
        <v>34</v>
      </c>
      <c r="G374" s="72">
        <v>0</v>
      </c>
      <c r="H374" s="73" t="s">
        <v>96</v>
      </c>
      <c r="I374" s="73">
        <v>3</v>
      </c>
      <c r="J374" s="72">
        <v>4000</v>
      </c>
      <c r="K374" s="74" t="s">
        <v>45</v>
      </c>
    </row>
    <row r="375" spans="1:11" ht="25.5" x14ac:dyDescent="0.2">
      <c r="A375" s="62" t="s">
        <v>264</v>
      </c>
      <c r="B375" s="63">
        <v>8819</v>
      </c>
      <c r="C375" s="101">
        <v>1</v>
      </c>
      <c r="D375" s="88" t="s">
        <v>24</v>
      </c>
      <c r="E375" s="88" t="s">
        <v>36</v>
      </c>
      <c r="F375" s="88" t="s">
        <v>34</v>
      </c>
      <c r="G375" s="67">
        <v>0</v>
      </c>
      <c r="H375" s="88" t="s">
        <v>19</v>
      </c>
      <c r="I375" s="88" t="s">
        <v>45</v>
      </c>
      <c r="J375" s="67" t="s">
        <v>45</v>
      </c>
      <c r="K375" s="68" t="s">
        <v>45</v>
      </c>
    </row>
    <row r="376" spans="1:11" ht="14.25" x14ac:dyDescent="0.2">
      <c r="A376" s="69" t="s">
        <v>265</v>
      </c>
      <c r="B376" s="70">
        <v>15546</v>
      </c>
      <c r="C376" s="94">
        <v>1</v>
      </c>
      <c r="D376" s="73" t="s">
        <v>24</v>
      </c>
      <c r="E376" s="73" t="s">
        <v>36</v>
      </c>
      <c r="F376" s="73" t="s">
        <v>33</v>
      </c>
      <c r="G376" s="72">
        <v>3000</v>
      </c>
      <c r="H376" s="73" t="s">
        <v>18</v>
      </c>
      <c r="I376" s="73">
        <v>4</v>
      </c>
      <c r="J376" s="72">
        <v>5000</v>
      </c>
      <c r="K376" s="74" t="s">
        <v>45</v>
      </c>
    </row>
    <row r="377" spans="1:11" ht="14.25" x14ac:dyDescent="0.2">
      <c r="A377" s="62" t="s">
        <v>446</v>
      </c>
      <c r="B377" s="63">
        <v>487</v>
      </c>
      <c r="C377" s="101">
        <v>1</v>
      </c>
      <c r="D377" s="88" t="s">
        <v>24</v>
      </c>
      <c r="E377" s="88" t="s">
        <v>36</v>
      </c>
      <c r="F377" s="88" t="s">
        <v>33</v>
      </c>
      <c r="G377" s="67">
        <v>2000</v>
      </c>
      <c r="H377" s="88" t="s">
        <v>19</v>
      </c>
      <c r="I377" s="88" t="s">
        <v>45</v>
      </c>
      <c r="J377" s="67" t="s">
        <v>45</v>
      </c>
      <c r="K377" s="68" t="s">
        <v>45</v>
      </c>
    </row>
    <row r="378" spans="1:11" ht="14.25" x14ac:dyDescent="0.2">
      <c r="A378" s="69" t="s">
        <v>266</v>
      </c>
      <c r="B378" s="70">
        <v>262</v>
      </c>
      <c r="C378" s="94">
        <v>1</v>
      </c>
      <c r="D378" s="73" t="s">
        <v>24</v>
      </c>
      <c r="E378" s="73" t="s">
        <v>36</v>
      </c>
      <c r="F378" s="73" t="s">
        <v>33</v>
      </c>
      <c r="G378" s="72">
        <v>1000</v>
      </c>
      <c r="H378" s="73" t="s">
        <v>18</v>
      </c>
      <c r="I378" s="73">
        <v>5</v>
      </c>
      <c r="J378" s="72">
        <v>5000</v>
      </c>
      <c r="K378" s="74" t="s">
        <v>45</v>
      </c>
    </row>
    <row r="379" spans="1:11" ht="14.25" x14ac:dyDescent="0.2">
      <c r="A379" s="62" t="s">
        <v>447</v>
      </c>
      <c r="B379" s="63">
        <v>18143</v>
      </c>
      <c r="C379" s="101">
        <v>1</v>
      </c>
      <c r="D379" s="88" t="s">
        <v>24</v>
      </c>
      <c r="E379" s="88" t="s">
        <v>36</v>
      </c>
      <c r="F379" s="88" t="s">
        <v>33</v>
      </c>
      <c r="G379" s="67">
        <v>1000</v>
      </c>
      <c r="H379" s="88" t="s">
        <v>19</v>
      </c>
      <c r="I379" s="88" t="s">
        <v>45</v>
      </c>
      <c r="J379" s="67" t="s">
        <v>45</v>
      </c>
      <c r="K379" s="68" t="s">
        <v>45</v>
      </c>
    </row>
    <row r="380" spans="1:11" ht="25.5" x14ac:dyDescent="0.2">
      <c r="A380" s="69" t="s">
        <v>267</v>
      </c>
      <c r="B380" s="70">
        <v>423</v>
      </c>
      <c r="C380" s="94">
        <v>1</v>
      </c>
      <c r="D380" s="73" t="s">
        <v>24</v>
      </c>
      <c r="E380" s="73" t="s">
        <v>36</v>
      </c>
      <c r="F380" s="73" t="s">
        <v>34</v>
      </c>
      <c r="G380" s="72">
        <v>2000</v>
      </c>
      <c r="H380" s="73" t="s">
        <v>19</v>
      </c>
      <c r="I380" s="73" t="s">
        <v>45</v>
      </c>
      <c r="J380" s="72" t="s">
        <v>45</v>
      </c>
      <c r="K380" s="74" t="s">
        <v>45</v>
      </c>
    </row>
    <row r="381" spans="1:11" ht="25.5" x14ac:dyDescent="0.2">
      <c r="A381" s="62" t="s">
        <v>806</v>
      </c>
      <c r="B381" s="63">
        <v>4111</v>
      </c>
      <c r="C381" s="101">
        <v>1</v>
      </c>
      <c r="D381" s="88" t="s">
        <v>25</v>
      </c>
      <c r="E381" s="88" t="s">
        <v>36</v>
      </c>
      <c r="F381" s="88" t="s">
        <v>33</v>
      </c>
      <c r="G381" s="67">
        <v>0</v>
      </c>
      <c r="H381" s="88" t="s">
        <v>18</v>
      </c>
      <c r="I381" s="88">
        <v>2</v>
      </c>
      <c r="J381" s="67">
        <v>10000</v>
      </c>
      <c r="K381" s="68">
        <v>0.71</v>
      </c>
    </row>
    <row r="382" spans="1:11" ht="14.25" x14ac:dyDescent="0.2">
      <c r="A382" s="69" t="s">
        <v>268</v>
      </c>
      <c r="B382" s="70">
        <v>875</v>
      </c>
      <c r="C382" s="94">
        <v>6</v>
      </c>
      <c r="D382" s="73" t="s">
        <v>24</v>
      </c>
      <c r="E382" s="73" t="s">
        <v>36</v>
      </c>
      <c r="F382" s="73" t="s">
        <v>33</v>
      </c>
      <c r="G382" s="72">
        <v>0</v>
      </c>
      <c r="H382" s="73" t="s">
        <v>19</v>
      </c>
      <c r="I382" s="73" t="s">
        <v>45</v>
      </c>
      <c r="J382" s="72" t="s">
        <v>45</v>
      </c>
      <c r="K382" s="74" t="s">
        <v>45</v>
      </c>
    </row>
    <row r="383" spans="1:11" ht="25.5" x14ac:dyDescent="0.2">
      <c r="A383" s="62" t="s">
        <v>807</v>
      </c>
      <c r="B383" s="63">
        <v>922</v>
      </c>
      <c r="C383" s="101">
        <v>1</v>
      </c>
      <c r="D383" s="88" t="s">
        <v>25</v>
      </c>
      <c r="E383" s="88" t="s">
        <v>36</v>
      </c>
      <c r="F383" s="88" t="s">
        <v>33</v>
      </c>
      <c r="G383" s="67">
        <v>0</v>
      </c>
      <c r="H383" s="88" t="s">
        <v>18</v>
      </c>
      <c r="I383" s="88">
        <v>2</v>
      </c>
      <c r="J383" s="67">
        <v>10000</v>
      </c>
      <c r="K383" s="68">
        <v>0.35</v>
      </c>
    </row>
    <row r="384" spans="1:11" ht="14.25" x14ac:dyDescent="0.2">
      <c r="A384" s="69" t="s">
        <v>269</v>
      </c>
      <c r="B384" s="70">
        <v>24236</v>
      </c>
      <c r="C384" s="94">
        <v>1</v>
      </c>
      <c r="D384" s="73" t="s">
        <v>24</v>
      </c>
      <c r="E384" s="73" t="s">
        <v>36</v>
      </c>
      <c r="F384" s="73" t="s">
        <v>33</v>
      </c>
      <c r="G384" s="72">
        <v>1000</v>
      </c>
      <c r="H384" s="73" t="s">
        <v>19</v>
      </c>
      <c r="I384" s="73" t="s">
        <v>45</v>
      </c>
      <c r="J384" s="72" t="s">
        <v>45</v>
      </c>
      <c r="K384" s="74" t="s">
        <v>45</v>
      </c>
    </row>
    <row r="385" spans="1:11" ht="25.5" x14ac:dyDescent="0.2">
      <c r="A385" s="62" t="s">
        <v>713</v>
      </c>
      <c r="B385" s="63">
        <v>11314</v>
      </c>
      <c r="C385" s="101">
        <v>1</v>
      </c>
      <c r="D385" s="88" t="s">
        <v>24</v>
      </c>
      <c r="E385" s="88" t="s">
        <v>36</v>
      </c>
      <c r="F385" s="88" t="s">
        <v>33</v>
      </c>
      <c r="G385" s="67">
        <v>2000</v>
      </c>
      <c r="H385" s="88" t="s">
        <v>910</v>
      </c>
      <c r="I385" s="88">
        <v>4</v>
      </c>
      <c r="J385" s="67">
        <v>10000</v>
      </c>
      <c r="K385" s="68" t="s">
        <v>45</v>
      </c>
    </row>
    <row r="386" spans="1:11" ht="14.25" x14ac:dyDescent="0.2">
      <c r="A386" s="69" t="s">
        <v>714</v>
      </c>
      <c r="B386" s="70">
        <v>4092</v>
      </c>
      <c r="C386" s="94">
        <v>1</v>
      </c>
      <c r="D386" s="73" t="s">
        <v>24</v>
      </c>
      <c r="E386" s="73" t="s">
        <v>36</v>
      </c>
      <c r="F386" s="73" t="s">
        <v>33</v>
      </c>
      <c r="G386" s="72">
        <v>0</v>
      </c>
      <c r="H386" s="73" t="s">
        <v>19</v>
      </c>
      <c r="I386" s="73" t="s">
        <v>45</v>
      </c>
      <c r="J386" s="72" t="s">
        <v>45</v>
      </c>
      <c r="K386" s="74" t="s">
        <v>45</v>
      </c>
    </row>
    <row r="387" spans="1:11" ht="14.25" x14ac:dyDescent="0.2">
      <c r="A387" s="62" t="s">
        <v>270</v>
      </c>
      <c r="B387" s="63">
        <v>714</v>
      </c>
      <c r="C387" s="101">
        <v>1</v>
      </c>
      <c r="D387" s="88" t="s">
        <v>24</v>
      </c>
      <c r="E387" s="88" t="s">
        <v>36</v>
      </c>
      <c r="F387" s="88" t="s">
        <v>33</v>
      </c>
      <c r="G387" s="67">
        <v>1000</v>
      </c>
      <c r="H387" s="88" t="s">
        <v>19</v>
      </c>
      <c r="I387" s="88" t="s">
        <v>45</v>
      </c>
      <c r="J387" s="67" t="s">
        <v>45</v>
      </c>
      <c r="K387" s="68" t="s">
        <v>45</v>
      </c>
    </row>
    <row r="388" spans="1:11" ht="14.25" x14ac:dyDescent="0.2">
      <c r="A388" s="69" t="s">
        <v>716</v>
      </c>
      <c r="B388" s="70">
        <v>1947</v>
      </c>
      <c r="C388" s="94">
        <v>1</v>
      </c>
      <c r="D388" s="73" t="s">
        <v>24</v>
      </c>
      <c r="E388" s="73" t="s">
        <v>36</v>
      </c>
      <c r="F388" s="73" t="s">
        <v>33</v>
      </c>
      <c r="G388" s="72">
        <v>0</v>
      </c>
      <c r="H388" s="73" t="s">
        <v>18</v>
      </c>
      <c r="I388" s="73">
        <v>6</v>
      </c>
      <c r="J388" s="72">
        <v>2500</v>
      </c>
      <c r="K388" s="74" t="s">
        <v>45</v>
      </c>
    </row>
    <row r="389" spans="1:11" ht="14.25" x14ac:dyDescent="0.2">
      <c r="A389" s="62" t="s">
        <v>271</v>
      </c>
      <c r="B389" s="63">
        <v>4472</v>
      </c>
      <c r="C389" s="101">
        <v>1</v>
      </c>
      <c r="D389" s="88" t="s">
        <v>24</v>
      </c>
      <c r="E389" s="88" t="s">
        <v>36</v>
      </c>
      <c r="F389" s="88" t="s">
        <v>33</v>
      </c>
      <c r="G389" s="67">
        <v>0</v>
      </c>
      <c r="H389" s="88" t="s">
        <v>19</v>
      </c>
      <c r="I389" s="88" t="s">
        <v>45</v>
      </c>
      <c r="J389" s="67" t="s">
        <v>45</v>
      </c>
      <c r="K389" s="68" t="s">
        <v>45</v>
      </c>
    </row>
    <row r="390" spans="1:11" ht="14.25" x14ac:dyDescent="0.2">
      <c r="A390" s="69" t="s">
        <v>272</v>
      </c>
      <c r="B390" s="70">
        <v>2651</v>
      </c>
      <c r="C390" s="94">
        <v>1</v>
      </c>
      <c r="D390" s="73" t="s">
        <v>24</v>
      </c>
      <c r="E390" s="73" t="s">
        <v>36</v>
      </c>
      <c r="F390" s="73" t="s">
        <v>33</v>
      </c>
      <c r="G390" s="72">
        <v>1000</v>
      </c>
      <c r="H390" s="73" t="s">
        <v>18</v>
      </c>
      <c r="I390" s="73">
        <v>7</v>
      </c>
      <c r="J390" s="72">
        <v>5000</v>
      </c>
      <c r="K390" s="74" t="s">
        <v>45</v>
      </c>
    </row>
    <row r="391" spans="1:11" ht="14.25" x14ac:dyDescent="0.2">
      <c r="A391" s="62" t="s">
        <v>273</v>
      </c>
      <c r="B391" s="63">
        <v>2219</v>
      </c>
      <c r="C391" s="101">
        <v>1</v>
      </c>
      <c r="D391" s="88" t="s">
        <v>24</v>
      </c>
      <c r="E391" s="88" t="s">
        <v>36</v>
      </c>
      <c r="F391" s="88" t="s">
        <v>33</v>
      </c>
      <c r="G391" s="67">
        <v>0</v>
      </c>
      <c r="H391" s="88" t="s">
        <v>18</v>
      </c>
      <c r="I391" s="88">
        <v>4</v>
      </c>
      <c r="J391" s="67">
        <v>3000</v>
      </c>
      <c r="K391" s="68" t="s">
        <v>45</v>
      </c>
    </row>
    <row r="392" spans="1:11" ht="14.25" x14ac:dyDescent="0.2">
      <c r="A392" s="69" t="s">
        <v>448</v>
      </c>
      <c r="B392" s="70">
        <v>1360</v>
      </c>
      <c r="C392" s="94">
        <v>1</v>
      </c>
      <c r="D392" s="73" t="s">
        <v>24</v>
      </c>
      <c r="E392" s="73" t="s">
        <v>36</v>
      </c>
      <c r="F392" s="73" t="s">
        <v>33</v>
      </c>
      <c r="G392" s="72">
        <v>0</v>
      </c>
      <c r="H392" s="73" t="s">
        <v>18</v>
      </c>
      <c r="I392" s="73">
        <v>3</v>
      </c>
      <c r="J392" s="72">
        <v>10000</v>
      </c>
      <c r="K392" s="74" t="s">
        <v>45</v>
      </c>
    </row>
    <row r="393" spans="1:11" ht="25.5" x14ac:dyDescent="0.2">
      <c r="A393" s="62" t="s">
        <v>274</v>
      </c>
      <c r="B393" s="63">
        <v>950</v>
      </c>
      <c r="C393" s="101">
        <v>1</v>
      </c>
      <c r="D393" s="88" t="s">
        <v>24</v>
      </c>
      <c r="E393" s="88" t="s">
        <v>36</v>
      </c>
      <c r="F393" s="88" t="s">
        <v>34</v>
      </c>
      <c r="G393" s="67">
        <v>0</v>
      </c>
      <c r="H393" s="88" t="s">
        <v>18</v>
      </c>
      <c r="I393" s="88">
        <v>3</v>
      </c>
      <c r="J393" s="67">
        <v>2000</v>
      </c>
      <c r="K393" s="68" t="s">
        <v>45</v>
      </c>
    </row>
    <row r="394" spans="1:11" ht="14.25" x14ac:dyDescent="0.2">
      <c r="A394" s="69" t="s">
        <v>809</v>
      </c>
      <c r="B394" s="70">
        <v>4401</v>
      </c>
      <c r="C394" s="94">
        <v>1</v>
      </c>
      <c r="D394" s="73" t="s">
        <v>24</v>
      </c>
      <c r="E394" s="73" t="s">
        <v>36</v>
      </c>
      <c r="F394" s="73" t="s">
        <v>33</v>
      </c>
      <c r="G394" s="72">
        <v>2000</v>
      </c>
      <c r="H394" s="73" t="s">
        <v>18</v>
      </c>
      <c r="I394" s="73">
        <v>2</v>
      </c>
      <c r="J394" s="72">
        <v>10000</v>
      </c>
      <c r="K394" s="74" t="s">
        <v>45</v>
      </c>
    </row>
    <row r="395" spans="1:11" ht="14.25" x14ac:dyDescent="0.2">
      <c r="A395" s="62" t="s">
        <v>618</v>
      </c>
      <c r="B395" s="63">
        <v>3975</v>
      </c>
      <c r="C395" s="101">
        <v>1</v>
      </c>
      <c r="D395" s="88" t="s">
        <v>24</v>
      </c>
      <c r="E395" s="88" t="s">
        <v>36</v>
      </c>
      <c r="F395" s="88" t="s">
        <v>33</v>
      </c>
      <c r="G395" s="67">
        <v>3000</v>
      </c>
      <c r="H395" s="88" t="s">
        <v>19</v>
      </c>
      <c r="I395" s="88" t="s">
        <v>45</v>
      </c>
      <c r="J395" s="67" t="s">
        <v>45</v>
      </c>
      <c r="K395" s="68" t="s">
        <v>45</v>
      </c>
    </row>
    <row r="396" spans="1:11" ht="14.25" x14ac:dyDescent="0.2">
      <c r="A396" s="69" t="s">
        <v>718</v>
      </c>
      <c r="B396" s="70">
        <v>838</v>
      </c>
      <c r="C396" s="94">
        <v>1</v>
      </c>
      <c r="D396" s="73" t="s">
        <v>24</v>
      </c>
      <c r="E396" s="73" t="s">
        <v>36</v>
      </c>
      <c r="F396" s="73" t="s">
        <v>33</v>
      </c>
      <c r="G396" s="72">
        <v>0</v>
      </c>
      <c r="H396" s="73" t="s">
        <v>19</v>
      </c>
      <c r="I396" s="73" t="s">
        <v>45</v>
      </c>
      <c r="J396" s="72" t="s">
        <v>45</v>
      </c>
      <c r="K396" s="74" t="s">
        <v>45</v>
      </c>
    </row>
    <row r="397" spans="1:11" ht="14.25" x14ac:dyDescent="0.2">
      <c r="A397" s="62" t="s">
        <v>719</v>
      </c>
      <c r="B397" s="63">
        <v>858</v>
      </c>
      <c r="C397" s="101">
        <v>1</v>
      </c>
      <c r="D397" s="88" t="s">
        <v>24</v>
      </c>
      <c r="E397" s="88" t="s">
        <v>36</v>
      </c>
      <c r="F397" s="88" t="s">
        <v>33</v>
      </c>
      <c r="G397" s="67">
        <v>0</v>
      </c>
      <c r="H397" s="88" t="s">
        <v>909</v>
      </c>
      <c r="I397" s="88" t="s">
        <v>45</v>
      </c>
      <c r="J397" s="67" t="s">
        <v>45</v>
      </c>
      <c r="K397" s="68" t="s">
        <v>45</v>
      </c>
    </row>
    <row r="398" spans="1:11" ht="14.25" x14ac:dyDescent="0.2">
      <c r="A398" s="69" t="s">
        <v>275</v>
      </c>
      <c r="B398" s="70">
        <v>482</v>
      </c>
      <c r="C398" s="94">
        <v>1</v>
      </c>
      <c r="D398" s="73" t="s">
        <v>25</v>
      </c>
      <c r="E398" s="73" t="s">
        <v>36</v>
      </c>
      <c r="F398" s="73" t="s">
        <v>112</v>
      </c>
      <c r="G398" s="72">
        <v>0</v>
      </c>
      <c r="H398" s="73" t="s">
        <v>19</v>
      </c>
      <c r="I398" s="73" t="s">
        <v>45</v>
      </c>
      <c r="J398" s="72" t="s">
        <v>45</v>
      </c>
      <c r="K398" s="74">
        <v>1.47</v>
      </c>
    </row>
    <row r="399" spans="1:11" ht="14.25" x14ac:dyDescent="0.2">
      <c r="A399" s="62" t="s">
        <v>565</v>
      </c>
      <c r="B399" s="63" t="s">
        <v>45</v>
      </c>
      <c r="C399" s="101" t="s">
        <v>45</v>
      </c>
      <c r="D399" s="88" t="s">
        <v>45</v>
      </c>
      <c r="E399" s="88" t="s">
        <v>45</v>
      </c>
      <c r="F399" s="88" t="s">
        <v>45</v>
      </c>
      <c r="G399" s="67" t="s">
        <v>45</v>
      </c>
      <c r="H399" s="88" t="s">
        <v>45</v>
      </c>
      <c r="I399" s="88" t="s">
        <v>45</v>
      </c>
      <c r="J399" s="67" t="s">
        <v>45</v>
      </c>
      <c r="K399" s="68" t="s">
        <v>45</v>
      </c>
    </row>
    <row r="400" spans="1:11" ht="14.25" x14ac:dyDescent="0.2">
      <c r="A400" s="69" t="s">
        <v>276</v>
      </c>
      <c r="B400" s="70">
        <v>114</v>
      </c>
      <c r="C400" s="94">
        <v>4</v>
      </c>
      <c r="D400" s="73" t="s">
        <v>24</v>
      </c>
      <c r="E400" s="73" t="s">
        <v>36</v>
      </c>
      <c r="F400" s="73" t="s">
        <v>33</v>
      </c>
      <c r="G400" s="72">
        <v>0</v>
      </c>
      <c r="H400" s="73" t="s">
        <v>18</v>
      </c>
      <c r="I400" s="73">
        <v>3</v>
      </c>
      <c r="J400" s="72">
        <v>5000</v>
      </c>
      <c r="K400" s="74" t="s">
        <v>45</v>
      </c>
    </row>
    <row r="401" spans="1:11" ht="25.5" x14ac:dyDescent="0.2">
      <c r="A401" s="62" t="s">
        <v>277</v>
      </c>
      <c r="B401" s="63">
        <v>7119</v>
      </c>
      <c r="C401" s="101">
        <v>1</v>
      </c>
      <c r="D401" s="88" t="s">
        <v>25</v>
      </c>
      <c r="E401" s="88" t="s">
        <v>36</v>
      </c>
      <c r="F401" s="88" t="s">
        <v>34</v>
      </c>
      <c r="G401" s="67">
        <v>0</v>
      </c>
      <c r="H401" s="88" t="s">
        <v>19</v>
      </c>
      <c r="I401" s="88" t="s">
        <v>45</v>
      </c>
      <c r="J401" s="67" t="s">
        <v>45</v>
      </c>
      <c r="K401" s="68">
        <v>0.74</v>
      </c>
    </row>
    <row r="402" spans="1:11" ht="25.5" x14ac:dyDescent="0.2">
      <c r="A402" s="69" t="s">
        <v>278</v>
      </c>
      <c r="B402" s="70">
        <v>540000</v>
      </c>
      <c r="C402" s="94">
        <v>1</v>
      </c>
      <c r="D402" s="73" t="s">
        <v>25</v>
      </c>
      <c r="E402" s="73" t="s">
        <v>36</v>
      </c>
      <c r="F402" s="73" t="s">
        <v>34</v>
      </c>
      <c r="G402" s="72">
        <v>0</v>
      </c>
      <c r="H402" s="73" t="s">
        <v>19</v>
      </c>
      <c r="I402" s="73" t="s">
        <v>45</v>
      </c>
      <c r="J402" s="72" t="s">
        <v>45</v>
      </c>
      <c r="K402" s="74">
        <v>0.35</v>
      </c>
    </row>
    <row r="403" spans="1:11" ht="25.5" x14ac:dyDescent="0.2">
      <c r="A403" s="62" t="s">
        <v>856</v>
      </c>
      <c r="B403" s="63">
        <v>393354</v>
      </c>
      <c r="C403" s="101">
        <v>2</v>
      </c>
      <c r="D403" s="88" t="s">
        <v>25</v>
      </c>
      <c r="E403" s="88" t="s">
        <v>36</v>
      </c>
      <c r="F403" s="88" t="s">
        <v>34</v>
      </c>
      <c r="G403" s="67">
        <v>0</v>
      </c>
      <c r="H403" s="88" t="s">
        <v>19</v>
      </c>
      <c r="I403" s="88" t="s">
        <v>45</v>
      </c>
      <c r="J403" s="67" t="s">
        <v>45</v>
      </c>
      <c r="K403" s="68">
        <v>0.34</v>
      </c>
    </row>
    <row r="404" spans="1:11" ht="25.5" x14ac:dyDescent="0.2">
      <c r="A404" s="69" t="s">
        <v>279</v>
      </c>
      <c r="B404" s="70">
        <v>393354</v>
      </c>
      <c r="C404" s="94">
        <v>2</v>
      </c>
      <c r="D404" s="73" t="s">
        <v>25</v>
      </c>
      <c r="E404" s="73" t="s">
        <v>36</v>
      </c>
      <c r="F404" s="73" t="s">
        <v>34</v>
      </c>
      <c r="G404" s="72">
        <v>0</v>
      </c>
      <c r="H404" s="73" t="s">
        <v>19</v>
      </c>
      <c r="I404" s="73" t="s">
        <v>45</v>
      </c>
      <c r="J404" s="72" t="s">
        <v>45</v>
      </c>
      <c r="K404" s="74">
        <v>0.35</v>
      </c>
    </row>
    <row r="405" spans="1:11" ht="14.25" x14ac:dyDescent="0.2">
      <c r="A405" s="62" t="s">
        <v>280</v>
      </c>
      <c r="B405" s="63">
        <v>393354</v>
      </c>
      <c r="C405" s="101">
        <v>2</v>
      </c>
      <c r="D405" s="88" t="s">
        <v>24</v>
      </c>
      <c r="E405" s="88" t="s">
        <v>36</v>
      </c>
      <c r="F405" s="88" t="s">
        <v>33</v>
      </c>
      <c r="G405" s="67">
        <v>0</v>
      </c>
      <c r="H405" s="88" t="s">
        <v>19</v>
      </c>
      <c r="I405" s="88" t="s">
        <v>45</v>
      </c>
      <c r="J405" s="67" t="s">
        <v>45</v>
      </c>
      <c r="K405" s="68" t="s">
        <v>45</v>
      </c>
    </row>
    <row r="406" spans="1:11" ht="25.5" x14ac:dyDescent="0.2">
      <c r="A406" s="69" t="s">
        <v>281</v>
      </c>
      <c r="B406" s="70">
        <v>2893</v>
      </c>
      <c r="C406" s="94">
        <v>1</v>
      </c>
      <c r="D406" s="73" t="s">
        <v>24</v>
      </c>
      <c r="E406" s="73" t="s">
        <v>35</v>
      </c>
      <c r="F406" s="73" t="s">
        <v>33</v>
      </c>
      <c r="G406" s="72">
        <v>1500</v>
      </c>
      <c r="H406" s="73" t="s">
        <v>19</v>
      </c>
      <c r="I406" s="73" t="s">
        <v>45</v>
      </c>
      <c r="J406" s="72" t="s">
        <v>45</v>
      </c>
      <c r="K406" s="74" t="s">
        <v>45</v>
      </c>
    </row>
    <row r="407" spans="1:11" ht="25.5" x14ac:dyDescent="0.2">
      <c r="A407" s="62" t="s">
        <v>893</v>
      </c>
      <c r="B407" s="63">
        <v>6385</v>
      </c>
      <c r="C407" s="101">
        <v>1</v>
      </c>
      <c r="D407" s="88" t="s">
        <v>24</v>
      </c>
      <c r="E407" s="88" t="s">
        <v>36</v>
      </c>
      <c r="F407" s="88" t="s">
        <v>34</v>
      </c>
      <c r="G407" s="67">
        <v>0</v>
      </c>
      <c r="H407" s="88" t="s">
        <v>19</v>
      </c>
      <c r="I407" s="88" t="s">
        <v>45</v>
      </c>
      <c r="J407" s="67" t="s">
        <v>45</v>
      </c>
      <c r="K407" s="68" t="s">
        <v>45</v>
      </c>
    </row>
    <row r="408" spans="1:11" ht="14.25" x14ac:dyDescent="0.2">
      <c r="A408" s="69" t="s">
        <v>282</v>
      </c>
      <c r="B408" s="70">
        <v>3668</v>
      </c>
      <c r="C408" s="94">
        <v>1</v>
      </c>
      <c r="D408" s="73" t="s">
        <v>24</v>
      </c>
      <c r="E408" s="73" t="s">
        <v>36</v>
      </c>
      <c r="F408" s="73" t="s">
        <v>33</v>
      </c>
      <c r="G408" s="72">
        <v>2000</v>
      </c>
      <c r="H408" s="73" t="s">
        <v>18</v>
      </c>
      <c r="I408" s="73">
        <v>4</v>
      </c>
      <c r="J408" s="72">
        <v>5000</v>
      </c>
      <c r="K408" s="74" t="s">
        <v>45</v>
      </c>
    </row>
    <row r="409" spans="1:11" ht="14.25" x14ac:dyDescent="0.2">
      <c r="A409" s="62" t="s">
        <v>283</v>
      </c>
      <c r="B409" s="63">
        <v>4493</v>
      </c>
      <c r="C409" s="101">
        <v>1</v>
      </c>
      <c r="D409" s="88" t="s">
        <v>24</v>
      </c>
      <c r="E409" s="88" t="s">
        <v>36</v>
      </c>
      <c r="F409" s="88" t="s">
        <v>33</v>
      </c>
      <c r="G409" s="67">
        <v>0</v>
      </c>
      <c r="H409" s="88" t="s">
        <v>19</v>
      </c>
      <c r="I409" s="88" t="s">
        <v>45</v>
      </c>
      <c r="J409" s="67" t="s">
        <v>45</v>
      </c>
      <c r="K409" s="68" t="s">
        <v>45</v>
      </c>
    </row>
    <row r="410" spans="1:11" ht="14.25" x14ac:dyDescent="0.2">
      <c r="A410" s="69" t="s">
        <v>619</v>
      </c>
      <c r="B410" s="70">
        <v>15202</v>
      </c>
      <c r="C410" s="94">
        <v>1</v>
      </c>
      <c r="D410" s="73" t="s">
        <v>24</v>
      </c>
      <c r="E410" s="73" t="s">
        <v>36</v>
      </c>
      <c r="F410" s="73" t="s">
        <v>33</v>
      </c>
      <c r="G410" s="72">
        <v>0</v>
      </c>
      <c r="H410" s="73" t="s">
        <v>19</v>
      </c>
      <c r="I410" s="73" t="s">
        <v>45</v>
      </c>
      <c r="J410" s="72" t="s">
        <v>45</v>
      </c>
      <c r="K410" s="74" t="s">
        <v>45</v>
      </c>
    </row>
    <row r="411" spans="1:11" ht="14.25" x14ac:dyDescent="0.2">
      <c r="A411" s="62" t="s">
        <v>894</v>
      </c>
      <c r="B411" s="63" t="s">
        <v>45</v>
      </c>
      <c r="C411" s="101" t="s">
        <v>45</v>
      </c>
      <c r="D411" s="88" t="s">
        <v>45</v>
      </c>
      <c r="E411" s="88" t="s">
        <v>45</v>
      </c>
      <c r="F411" s="88" t="s">
        <v>45</v>
      </c>
      <c r="G411" s="67" t="s">
        <v>45</v>
      </c>
      <c r="H411" s="88" t="s">
        <v>45</v>
      </c>
      <c r="I411" s="88" t="s">
        <v>45</v>
      </c>
      <c r="J411" s="67" t="s">
        <v>45</v>
      </c>
      <c r="K411" s="68" t="s">
        <v>45</v>
      </c>
    </row>
    <row r="412" spans="1:11" ht="14.25" x14ac:dyDescent="0.2">
      <c r="A412" s="69" t="s">
        <v>284</v>
      </c>
      <c r="B412" s="70">
        <v>638</v>
      </c>
      <c r="C412" s="94">
        <v>4</v>
      </c>
      <c r="D412" s="73" t="s">
        <v>24</v>
      </c>
      <c r="E412" s="73" t="s">
        <v>36</v>
      </c>
      <c r="F412" s="73" t="s">
        <v>33</v>
      </c>
      <c r="G412" s="72">
        <v>0</v>
      </c>
      <c r="H412" s="73" t="s">
        <v>19</v>
      </c>
      <c r="I412" s="73" t="s">
        <v>45</v>
      </c>
      <c r="J412" s="72" t="s">
        <v>45</v>
      </c>
      <c r="K412" s="74" t="s">
        <v>45</v>
      </c>
    </row>
    <row r="413" spans="1:11" ht="14.25" x14ac:dyDescent="0.2">
      <c r="A413" s="62" t="s">
        <v>285</v>
      </c>
      <c r="B413" s="63">
        <v>2846</v>
      </c>
      <c r="C413" s="101">
        <v>1</v>
      </c>
      <c r="D413" s="88" t="s">
        <v>24</v>
      </c>
      <c r="E413" s="88" t="s">
        <v>36</v>
      </c>
      <c r="F413" s="88" t="s">
        <v>33</v>
      </c>
      <c r="G413" s="67">
        <v>2000</v>
      </c>
      <c r="H413" s="88" t="s">
        <v>19</v>
      </c>
      <c r="I413" s="88" t="s">
        <v>45</v>
      </c>
      <c r="J413" s="67" t="s">
        <v>45</v>
      </c>
      <c r="K413" s="68" t="s">
        <v>45</v>
      </c>
    </row>
    <row r="414" spans="1:11" ht="14.25" x14ac:dyDescent="0.2">
      <c r="A414" s="69" t="s">
        <v>721</v>
      </c>
      <c r="B414" s="70">
        <v>16312</v>
      </c>
      <c r="C414" s="94">
        <v>1</v>
      </c>
      <c r="D414" s="73" t="s">
        <v>24</v>
      </c>
      <c r="E414" s="73" t="s">
        <v>36</v>
      </c>
      <c r="F414" s="73" t="s">
        <v>33</v>
      </c>
      <c r="G414" s="72">
        <v>0</v>
      </c>
      <c r="H414" s="73" t="s">
        <v>18</v>
      </c>
      <c r="I414" s="73">
        <v>3</v>
      </c>
      <c r="J414" s="72">
        <v>3000</v>
      </c>
      <c r="K414" s="74" t="s">
        <v>45</v>
      </c>
    </row>
    <row r="415" spans="1:11" ht="14.25" x14ac:dyDescent="0.2">
      <c r="A415" s="62" t="s">
        <v>722</v>
      </c>
      <c r="B415" s="63">
        <v>1579</v>
      </c>
      <c r="C415" s="101">
        <v>1</v>
      </c>
      <c r="D415" s="88" t="s">
        <v>24</v>
      </c>
      <c r="E415" s="88" t="s">
        <v>36</v>
      </c>
      <c r="F415" s="88" t="s">
        <v>33</v>
      </c>
      <c r="G415" s="67">
        <v>2500</v>
      </c>
      <c r="H415" s="88" t="s">
        <v>19</v>
      </c>
      <c r="I415" s="88" t="s">
        <v>45</v>
      </c>
      <c r="J415" s="67" t="s">
        <v>45</v>
      </c>
      <c r="K415" s="68" t="s">
        <v>45</v>
      </c>
    </row>
    <row r="416" spans="1:11" ht="14.25" x14ac:dyDescent="0.2">
      <c r="A416" s="69" t="s">
        <v>286</v>
      </c>
      <c r="B416" s="70">
        <v>2780</v>
      </c>
      <c r="C416" s="94">
        <v>1</v>
      </c>
      <c r="D416" s="73" t="s">
        <v>24</v>
      </c>
      <c r="E416" s="73" t="s">
        <v>36</v>
      </c>
      <c r="F416" s="73" t="s">
        <v>33</v>
      </c>
      <c r="G416" s="72">
        <v>0</v>
      </c>
      <c r="H416" s="73" t="s">
        <v>19</v>
      </c>
      <c r="I416" s="73" t="s">
        <v>45</v>
      </c>
      <c r="J416" s="72" t="s">
        <v>45</v>
      </c>
      <c r="K416" s="74" t="s">
        <v>45</v>
      </c>
    </row>
    <row r="417" spans="1:11" ht="14.25" x14ac:dyDescent="0.2">
      <c r="A417" s="62" t="s">
        <v>287</v>
      </c>
      <c r="B417" s="63">
        <v>1445</v>
      </c>
      <c r="C417" s="101">
        <v>1</v>
      </c>
      <c r="D417" s="88" t="s">
        <v>24</v>
      </c>
      <c r="E417" s="88" t="s">
        <v>36</v>
      </c>
      <c r="F417" s="88" t="s">
        <v>33</v>
      </c>
      <c r="G417" s="67">
        <v>2000</v>
      </c>
      <c r="H417" s="88" t="s">
        <v>20</v>
      </c>
      <c r="I417" s="88">
        <v>5</v>
      </c>
      <c r="J417" s="67">
        <v>4000</v>
      </c>
      <c r="K417" s="68" t="s">
        <v>45</v>
      </c>
    </row>
    <row r="418" spans="1:11" ht="14.25" x14ac:dyDescent="0.2">
      <c r="A418" s="69" t="s">
        <v>288</v>
      </c>
      <c r="B418" s="70">
        <v>64295</v>
      </c>
      <c r="C418" s="94">
        <v>1</v>
      </c>
      <c r="D418" s="73" t="s">
        <v>24</v>
      </c>
      <c r="E418" s="73" t="s">
        <v>36</v>
      </c>
      <c r="F418" s="73" t="s">
        <v>33</v>
      </c>
      <c r="G418" s="72">
        <v>2000</v>
      </c>
      <c r="H418" s="73" t="s">
        <v>20</v>
      </c>
      <c r="I418" s="73">
        <v>3</v>
      </c>
      <c r="J418" s="72">
        <v>50000</v>
      </c>
      <c r="K418" s="74" t="s">
        <v>45</v>
      </c>
    </row>
    <row r="419" spans="1:11" ht="25.5" x14ac:dyDescent="0.2">
      <c r="A419" s="62" t="s">
        <v>289</v>
      </c>
      <c r="B419" s="63">
        <v>13233</v>
      </c>
      <c r="C419" s="101">
        <v>1</v>
      </c>
      <c r="D419" s="88" t="s">
        <v>24</v>
      </c>
      <c r="E419" s="88" t="s">
        <v>36</v>
      </c>
      <c r="F419" s="88" t="s">
        <v>34</v>
      </c>
      <c r="G419" s="67">
        <v>0</v>
      </c>
      <c r="H419" s="88" t="s">
        <v>19</v>
      </c>
      <c r="I419" s="88" t="s">
        <v>45</v>
      </c>
      <c r="J419" s="67" t="s">
        <v>45</v>
      </c>
      <c r="K419" s="68" t="s">
        <v>45</v>
      </c>
    </row>
    <row r="420" spans="1:11" ht="14.25" x14ac:dyDescent="0.2">
      <c r="A420" s="69" t="s">
        <v>290</v>
      </c>
      <c r="B420" s="70">
        <v>1111</v>
      </c>
      <c r="C420" s="94">
        <v>1</v>
      </c>
      <c r="D420" s="73" t="s">
        <v>25</v>
      </c>
      <c r="E420" s="73" t="s">
        <v>36</v>
      </c>
      <c r="F420" s="73" t="s">
        <v>33</v>
      </c>
      <c r="G420" s="72">
        <v>0</v>
      </c>
      <c r="H420" s="73" t="s">
        <v>18</v>
      </c>
      <c r="I420" s="73">
        <v>2</v>
      </c>
      <c r="J420" s="72">
        <v>3740</v>
      </c>
      <c r="K420" s="74">
        <v>0.3</v>
      </c>
    </row>
    <row r="421" spans="1:11" ht="14.25" x14ac:dyDescent="0.2">
      <c r="A421" s="62" t="s">
        <v>724</v>
      </c>
      <c r="B421" s="63">
        <v>54886</v>
      </c>
      <c r="C421" s="101">
        <v>1</v>
      </c>
      <c r="D421" s="88" t="s">
        <v>24</v>
      </c>
      <c r="E421" s="88" t="s">
        <v>36</v>
      </c>
      <c r="F421" s="88" t="s">
        <v>33</v>
      </c>
      <c r="G421" s="67">
        <v>2000</v>
      </c>
      <c r="H421" s="88" t="s">
        <v>19</v>
      </c>
      <c r="I421" s="88" t="s">
        <v>45</v>
      </c>
      <c r="J421" s="67" t="s">
        <v>45</v>
      </c>
      <c r="K421" s="68" t="s">
        <v>45</v>
      </c>
    </row>
    <row r="422" spans="1:11" ht="14.25" x14ac:dyDescent="0.2">
      <c r="A422" s="69" t="s">
        <v>291</v>
      </c>
      <c r="B422" s="70">
        <v>546</v>
      </c>
      <c r="C422" s="94">
        <v>1</v>
      </c>
      <c r="D422" s="73" t="s">
        <v>24</v>
      </c>
      <c r="E422" s="73" t="s">
        <v>36</v>
      </c>
      <c r="F422" s="73" t="s">
        <v>33</v>
      </c>
      <c r="G422" s="72">
        <v>0</v>
      </c>
      <c r="H422" s="73" t="s">
        <v>18</v>
      </c>
      <c r="I422" s="73">
        <v>3</v>
      </c>
      <c r="J422" s="72">
        <v>10000</v>
      </c>
      <c r="K422" s="74" t="s">
        <v>45</v>
      </c>
    </row>
    <row r="423" spans="1:11" ht="14.25" x14ac:dyDescent="0.2">
      <c r="A423" s="62" t="s">
        <v>292</v>
      </c>
      <c r="B423" s="63">
        <v>1867</v>
      </c>
      <c r="C423" s="101">
        <v>1</v>
      </c>
      <c r="D423" s="88" t="s">
        <v>24</v>
      </c>
      <c r="E423" s="88" t="s">
        <v>36</v>
      </c>
      <c r="F423" s="88" t="s">
        <v>33</v>
      </c>
      <c r="G423" s="67">
        <v>3000</v>
      </c>
      <c r="H423" s="88" t="s">
        <v>19</v>
      </c>
      <c r="I423" s="88" t="s">
        <v>45</v>
      </c>
      <c r="J423" s="67" t="s">
        <v>45</v>
      </c>
      <c r="K423" s="68" t="s">
        <v>45</v>
      </c>
    </row>
    <row r="424" spans="1:11" ht="14.25" x14ac:dyDescent="0.2">
      <c r="A424" s="69" t="s">
        <v>725</v>
      </c>
      <c r="B424" s="70">
        <v>1897</v>
      </c>
      <c r="C424" s="94">
        <v>1</v>
      </c>
      <c r="D424" s="73" t="s">
        <v>24</v>
      </c>
      <c r="E424" s="73" t="s">
        <v>36</v>
      </c>
      <c r="F424" s="73" t="s">
        <v>33</v>
      </c>
      <c r="G424" s="72">
        <v>2500</v>
      </c>
      <c r="H424" s="73" t="s">
        <v>18</v>
      </c>
      <c r="I424" s="73">
        <v>5</v>
      </c>
      <c r="J424" s="72">
        <v>10000</v>
      </c>
      <c r="K424" s="74" t="s">
        <v>45</v>
      </c>
    </row>
    <row r="425" spans="1:11" ht="14.25" x14ac:dyDescent="0.2">
      <c r="A425" s="62" t="s">
        <v>726</v>
      </c>
      <c r="B425" s="63">
        <v>650</v>
      </c>
      <c r="C425" s="101">
        <v>1</v>
      </c>
      <c r="D425" s="88" t="s">
        <v>24</v>
      </c>
      <c r="E425" s="88" t="s">
        <v>36</v>
      </c>
      <c r="F425" s="88" t="s">
        <v>33</v>
      </c>
      <c r="G425" s="67">
        <v>2000</v>
      </c>
      <c r="H425" s="88" t="s">
        <v>19</v>
      </c>
      <c r="I425" s="88" t="s">
        <v>45</v>
      </c>
      <c r="J425" s="67" t="s">
        <v>45</v>
      </c>
      <c r="K425" s="68" t="s">
        <v>45</v>
      </c>
    </row>
    <row r="426" spans="1:11" ht="14.25" x14ac:dyDescent="0.2">
      <c r="A426" s="69" t="s">
        <v>857</v>
      </c>
      <c r="B426" s="70">
        <v>1341</v>
      </c>
      <c r="C426" s="94">
        <v>1</v>
      </c>
      <c r="D426" s="73" t="s">
        <v>24</v>
      </c>
      <c r="E426" s="73" t="s">
        <v>36</v>
      </c>
      <c r="F426" s="73" t="s">
        <v>33</v>
      </c>
      <c r="G426" s="72">
        <v>0</v>
      </c>
      <c r="H426" s="73" t="s">
        <v>19</v>
      </c>
      <c r="I426" s="73" t="s">
        <v>45</v>
      </c>
      <c r="J426" s="72" t="s">
        <v>45</v>
      </c>
      <c r="K426" s="74" t="s">
        <v>45</v>
      </c>
    </row>
    <row r="427" spans="1:11" ht="14.25" x14ac:dyDescent="0.2">
      <c r="A427" s="62" t="s">
        <v>727</v>
      </c>
      <c r="B427" s="63">
        <v>11186</v>
      </c>
      <c r="C427" s="101">
        <v>1</v>
      </c>
      <c r="D427" s="88" t="s">
        <v>24</v>
      </c>
      <c r="E427" s="88" t="s">
        <v>36</v>
      </c>
      <c r="F427" s="88" t="s">
        <v>33</v>
      </c>
      <c r="G427" s="67">
        <v>3000</v>
      </c>
      <c r="H427" s="88" t="s">
        <v>19</v>
      </c>
      <c r="I427" s="88" t="s">
        <v>45</v>
      </c>
      <c r="J427" s="67" t="s">
        <v>45</v>
      </c>
      <c r="K427" s="68" t="s">
        <v>45</v>
      </c>
    </row>
    <row r="428" spans="1:11" ht="14.25" x14ac:dyDescent="0.2">
      <c r="A428" s="69" t="s">
        <v>293</v>
      </c>
      <c r="B428" s="70" t="s">
        <v>45</v>
      </c>
      <c r="C428" s="94" t="s">
        <v>45</v>
      </c>
      <c r="D428" s="73" t="s">
        <v>45</v>
      </c>
      <c r="E428" s="73" t="s">
        <v>45</v>
      </c>
      <c r="F428" s="73" t="s">
        <v>45</v>
      </c>
      <c r="G428" s="72" t="s">
        <v>45</v>
      </c>
      <c r="H428" s="73" t="s">
        <v>45</v>
      </c>
      <c r="I428" s="73" t="s">
        <v>45</v>
      </c>
      <c r="J428" s="72" t="s">
        <v>45</v>
      </c>
      <c r="K428" s="74" t="s">
        <v>45</v>
      </c>
    </row>
    <row r="429" spans="1:11" ht="14.25" x14ac:dyDescent="0.2">
      <c r="A429" s="62" t="s">
        <v>294</v>
      </c>
      <c r="B429" s="63">
        <v>3190</v>
      </c>
      <c r="C429" s="101">
        <v>3</v>
      </c>
      <c r="D429" s="88" t="s">
        <v>24</v>
      </c>
      <c r="E429" s="88" t="s">
        <v>36</v>
      </c>
      <c r="F429" s="88" t="s">
        <v>33</v>
      </c>
      <c r="G429" s="67">
        <v>0</v>
      </c>
      <c r="H429" s="88" t="s">
        <v>19</v>
      </c>
      <c r="I429" s="88" t="s">
        <v>45</v>
      </c>
      <c r="J429" s="67" t="s">
        <v>45</v>
      </c>
      <c r="K429" s="68" t="s">
        <v>45</v>
      </c>
    </row>
    <row r="430" spans="1:11" ht="25.5" x14ac:dyDescent="0.2">
      <c r="A430" s="69" t="s">
        <v>295</v>
      </c>
      <c r="B430" s="70">
        <v>850</v>
      </c>
      <c r="C430" s="94">
        <v>1</v>
      </c>
      <c r="D430" s="73" t="s">
        <v>24</v>
      </c>
      <c r="E430" s="73" t="s">
        <v>36</v>
      </c>
      <c r="F430" s="73" t="s">
        <v>34</v>
      </c>
      <c r="G430" s="72">
        <v>0</v>
      </c>
      <c r="H430" s="73" t="s">
        <v>19</v>
      </c>
      <c r="I430" s="73" t="s">
        <v>45</v>
      </c>
      <c r="J430" s="72" t="s">
        <v>45</v>
      </c>
      <c r="K430" s="74" t="s">
        <v>45</v>
      </c>
    </row>
    <row r="431" spans="1:11" ht="14.25" x14ac:dyDescent="0.2">
      <c r="A431" s="62" t="s">
        <v>449</v>
      </c>
      <c r="B431" s="63">
        <v>49022</v>
      </c>
      <c r="C431" s="101">
        <v>1</v>
      </c>
      <c r="D431" s="88" t="s">
        <v>24</v>
      </c>
      <c r="E431" s="88" t="s">
        <v>36</v>
      </c>
      <c r="F431" s="88" t="s">
        <v>33</v>
      </c>
      <c r="G431" s="67">
        <v>0</v>
      </c>
      <c r="H431" s="88" t="s">
        <v>19</v>
      </c>
      <c r="I431" s="88" t="s">
        <v>45</v>
      </c>
      <c r="J431" s="67" t="s">
        <v>45</v>
      </c>
      <c r="K431" s="68" t="s">
        <v>45</v>
      </c>
    </row>
    <row r="432" spans="1:11" ht="14.25" x14ac:dyDescent="0.2">
      <c r="A432" s="69" t="s">
        <v>296</v>
      </c>
      <c r="B432" s="70">
        <v>1350</v>
      </c>
      <c r="C432" s="94">
        <v>1</v>
      </c>
      <c r="D432" s="73" t="s">
        <v>24</v>
      </c>
      <c r="E432" s="73" t="s">
        <v>36</v>
      </c>
      <c r="F432" s="73" t="s">
        <v>33</v>
      </c>
      <c r="G432" s="72">
        <v>0</v>
      </c>
      <c r="H432" s="73" t="s">
        <v>19</v>
      </c>
      <c r="I432" s="73" t="s">
        <v>45</v>
      </c>
      <c r="J432" s="72" t="s">
        <v>45</v>
      </c>
      <c r="K432" s="74" t="s">
        <v>45</v>
      </c>
    </row>
    <row r="433" spans="1:11" ht="14.25" x14ac:dyDescent="0.2">
      <c r="A433" s="62" t="s">
        <v>730</v>
      </c>
      <c r="B433" s="63">
        <v>10581</v>
      </c>
      <c r="C433" s="101">
        <v>1</v>
      </c>
      <c r="D433" s="88" t="s">
        <v>24</v>
      </c>
      <c r="E433" s="88" t="s">
        <v>36</v>
      </c>
      <c r="F433" s="88" t="s">
        <v>33</v>
      </c>
      <c r="G433" s="67">
        <v>1000</v>
      </c>
      <c r="H433" s="88" t="s">
        <v>18</v>
      </c>
      <c r="I433" s="88">
        <v>3</v>
      </c>
      <c r="J433" s="67">
        <v>5000</v>
      </c>
      <c r="K433" s="68" t="s">
        <v>45</v>
      </c>
    </row>
    <row r="434" spans="1:11" ht="14.25" x14ac:dyDescent="0.2">
      <c r="A434" s="69" t="s">
        <v>297</v>
      </c>
      <c r="B434" s="70">
        <v>414</v>
      </c>
      <c r="C434" s="94">
        <v>1</v>
      </c>
      <c r="D434" s="73" t="s">
        <v>24</v>
      </c>
      <c r="E434" s="73" t="s">
        <v>36</v>
      </c>
      <c r="F434" s="73" t="s">
        <v>33</v>
      </c>
      <c r="G434" s="72">
        <v>2244</v>
      </c>
      <c r="H434" s="73" t="s">
        <v>19</v>
      </c>
      <c r="I434" s="73" t="s">
        <v>45</v>
      </c>
      <c r="J434" s="72" t="s">
        <v>45</v>
      </c>
      <c r="K434" s="74" t="s">
        <v>45</v>
      </c>
    </row>
    <row r="435" spans="1:11" ht="14.25" x14ac:dyDescent="0.2">
      <c r="A435" s="62" t="s">
        <v>450</v>
      </c>
      <c r="B435" s="63">
        <v>41831</v>
      </c>
      <c r="C435" s="101">
        <v>1</v>
      </c>
      <c r="D435" s="88" t="s">
        <v>24</v>
      </c>
      <c r="E435" s="88" t="s">
        <v>36</v>
      </c>
      <c r="F435" s="88" t="s">
        <v>33</v>
      </c>
      <c r="G435" s="67">
        <v>0</v>
      </c>
      <c r="H435" s="88" t="s">
        <v>18</v>
      </c>
      <c r="I435" s="88">
        <v>4</v>
      </c>
      <c r="J435" s="67">
        <v>2000</v>
      </c>
      <c r="K435" s="68" t="s">
        <v>45</v>
      </c>
    </row>
    <row r="436" spans="1:11" ht="25.5" x14ac:dyDescent="0.2">
      <c r="A436" s="69" t="s">
        <v>298</v>
      </c>
      <c r="B436" s="70">
        <v>410</v>
      </c>
      <c r="C436" s="94">
        <v>1</v>
      </c>
      <c r="D436" s="73" t="s">
        <v>24</v>
      </c>
      <c r="E436" s="73" t="s">
        <v>36</v>
      </c>
      <c r="F436" s="73" t="s">
        <v>33</v>
      </c>
      <c r="G436" s="72">
        <v>1000</v>
      </c>
      <c r="H436" s="73" t="s">
        <v>96</v>
      </c>
      <c r="I436" s="73">
        <v>4</v>
      </c>
      <c r="J436" s="72">
        <v>10000</v>
      </c>
      <c r="K436" s="74" t="s">
        <v>45</v>
      </c>
    </row>
    <row r="437" spans="1:11" ht="14.25" x14ac:dyDescent="0.2">
      <c r="A437" s="62" t="s">
        <v>896</v>
      </c>
      <c r="B437" s="63">
        <v>5524</v>
      </c>
      <c r="C437" s="101">
        <v>1</v>
      </c>
      <c r="D437" s="88" t="s">
        <v>24</v>
      </c>
      <c r="E437" s="88" t="s">
        <v>36</v>
      </c>
      <c r="F437" s="88" t="s">
        <v>33</v>
      </c>
      <c r="G437" s="67">
        <v>2000</v>
      </c>
      <c r="H437" s="88" t="s">
        <v>18</v>
      </c>
      <c r="I437" s="88">
        <v>2</v>
      </c>
      <c r="J437" s="67">
        <v>5000</v>
      </c>
      <c r="K437" s="68" t="s">
        <v>45</v>
      </c>
    </row>
    <row r="438" spans="1:11" ht="14.25" x14ac:dyDescent="0.2">
      <c r="A438" s="69" t="s">
        <v>299</v>
      </c>
      <c r="B438" s="70">
        <v>1905</v>
      </c>
      <c r="C438" s="94">
        <v>1</v>
      </c>
      <c r="D438" s="73" t="s">
        <v>24</v>
      </c>
      <c r="E438" s="73" t="s">
        <v>36</v>
      </c>
      <c r="F438" s="73" t="s">
        <v>33</v>
      </c>
      <c r="G438" s="72">
        <v>0</v>
      </c>
      <c r="H438" s="73" t="s">
        <v>18</v>
      </c>
      <c r="I438" s="73">
        <v>2</v>
      </c>
      <c r="J438" s="72">
        <v>3000</v>
      </c>
      <c r="K438" s="74" t="s">
        <v>45</v>
      </c>
    </row>
    <row r="439" spans="1:11" ht="14.25" x14ac:dyDescent="0.2">
      <c r="A439" s="62" t="s">
        <v>620</v>
      </c>
      <c r="B439" s="63">
        <v>2955</v>
      </c>
      <c r="C439" s="101">
        <v>1</v>
      </c>
      <c r="D439" s="88" t="s">
        <v>24</v>
      </c>
      <c r="E439" s="88" t="s">
        <v>36</v>
      </c>
      <c r="F439" s="88" t="s">
        <v>33</v>
      </c>
      <c r="G439" s="67">
        <v>0</v>
      </c>
      <c r="H439" s="88" t="s">
        <v>18</v>
      </c>
      <c r="I439" s="88">
        <v>5</v>
      </c>
      <c r="J439" s="67">
        <v>4000</v>
      </c>
      <c r="K439" s="68" t="s">
        <v>45</v>
      </c>
    </row>
    <row r="440" spans="1:11" ht="14.25" x14ac:dyDescent="0.2">
      <c r="A440" s="69" t="s">
        <v>732</v>
      </c>
      <c r="B440" s="70" t="s">
        <v>45</v>
      </c>
      <c r="C440" s="94" t="s">
        <v>45</v>
      </c>
      <c r="D440" s="73" t="s">
        <v>45</v>
      </c>
      <c r="E440" s="73" t="s">
        <v>45</v>
      </c>
      <c r="F440" s="73" t="s">
        <v>45</v>
      </c>
      <c r="G440" s="72" t="s">
        <v>45</v>
      </c>
      <c r="H440" s="73" t="s">
        <v>45</v>
      </c>
      <c r="I440" s="73" t="s">
        <v>45</v>
      </c>
      <c r="J440" s="72" t="s">
        <v>45</v>
      </c>
      <c r="K440" s="74" t="s">
        <v>45</v>
      </c>
    </row>
    <row r="441" spans="1:11" ht="14.25" x14ac:dyDescent="0.2">
      <c r="A441" s="62" t="s">
        <v>300</v>
      </c>
      <c r="B441" s="63" t="s">
        <v>45</v>
      </c>
      <c r="C441" s="101">
        <v>7</v>
      </c>
      <c r="D441" s="88" t="s">
        <v>24</v>
      </c>
      <c r="E441" s="88" t="s">
        <v>36</v>
      </c>
      <c r="F441" s="88" t="s">
        <v>33</v>
      </c>
      <c r="G441" s="67">
        <v>999</v>
      </c>
      <c r="H441" s="88" t="s">
        <v>18</v>
      </c>
      <c r="I441" s="88">
        <v>3</v>
      </c>
      <c r="J441" s="67">
        <v>1999</v>
      </c>
      <c r="K441" s="68" t="s">
        <v>45</v>
      </c>
    </row>
    <row r="442" spans="1:11" ht="14.25" x14ac:dyDescent="0.2">
      <c r="A442" s="69" t="s">
        <v>301</v>
      </c>
      <c r="B442" s="70">
        <v>6762</v>
      </c>
      <c r="C442" s="94">
        <v>1</v>
      </c>
      <c r="D442" s="73" t="s">
        <v>24</v>
      </c>
      <c r="E442" s="73" t="s">
        <v>36</v>
      </c>
      <c r="F442" s="73" t="s">
        <v>33</v>
      </c>
      <c r="G442" s="72">
        <v>3500</v>
      </c>
      <c r="H442" s="73" t="s">
        <v>18</v>
      </c>
      <c r="I442" s="73">
        <v>2</v>
      </c>
      <c r="J442" s="72">
        <v>6000</v>
      </c>
      <c r="K442" s="74" t="s">
        <v>45</v>
      </c>
    </row>
    <row r="443" spans="1:11" ht="14.25" x14ac:dyDescent="0.2">
      <c r="A443" s="62" t="s">
        <v>621</v>
      </c>
      <c r="B443" s="63">
        <v>400</v>
      </c>
      <c r="C443" s="101">
        <v>1</v>
      </c>
      <c r="D443" s="88" t="s">
        <v>24</v>
      </c>
      <c r="E443" s="88" t="s">
        <v>36</v>
      </c>
      <c r="F443" s="88" t="s">
        <v>33</v>
      </c>
      <c r="G443" s="67">
        <v>1000</v>
      </c>
      <c r="H443" s="88" t="s">
        <v>19</v>
      </c>
      <c r="I443" s="88" t="s">
        <v>45</v>
      </c>
      <c r="J443" s="67" t="s">
        <v>45</v>
      </c>
      <c r="K443" s="68" t="s">
        <v>45</v>
      </c>
    </row>
    <row r="444" spans="1:11" ht="25.5" x14ac:dyDescent="0.2">
      <c r="A444" s="69" t="s">
        <v>302</v>
      </c>
      <c r="B444" s="70">
        <v>325</v>
      </c>
      <c r="C444" s="94">
        <v>1</v>
      </c>
      <c r="D444" s="73" t="s">
        <v>24</v>
      </c>
      <c r="E444" s="73" t="s">
        <v>35</v>
      </c>
      <c r="F444" s="73" t="s">
        <v>33</v>
      </c>
      <c r="G444" s="72">
        <v>3000</v>
      </c>
      <c r="H444" s="73" t="s">
        <v>18</v>
      </c>
      <c r="I444" s="73">
        <v>6</v>
      </c>
      <c r="J444" s="72">
        <v>5000</v>
      </c>
      <c r="K444" s="74" t="s">
        <v>45</v>
      </c>
    </row>
    <row r="445" spans="1:11" ht="14.25" x14ac:dyDescent="0.2">
      <c r="A445" s="62" t="s">
        <v>303</v>
      </c>
      <c r="B445" s="63">
        <v>5862</v>
      </c>
      <c r="C445" s="101">
        <v>1</v>
      </c>
      <c r="D445" s="88" t="s">
        <v>24</v>
      </c>
      <c r="E445" s="88" t="s">
        <v>36</v>
      </c>
      <c r="F445" s="88" t="s">
        <v>33</v>
      </c>
      <c r="G445" s="67">
        <v>0</v>
      </c>
      <c r="H445" s="88" t="s">
        <v>19</v>
      </c>
      <c r="I445" s="88" t="s">
        <v>45</v>
      </c>
      <c r="J445" s="67" t="s">
        <v>45</v>
      </c>
      <c r="K445" s="68" t="s">
        <v>45</v>
      </c>
    </row>
    <row r="446" spans="1:11" ht="14.25" x14ac:dyDescent="0.2">
      <c r="A446" s="69" t="s">
        <v>304</v>
      </c>
      <c r="B446" s="70">
        <v>2006</v>
      </c>
      <c r="C446" s="94">
        <v>1</v>
      </c>
      <c r="D446" s="73" t="s">
        <v>25</v>
      </c>
      <c r="E446" s="73" t="s">
        <v>36</v>
      </c>
      <c r="F446" s="73" t="s">
        <v>112</v>
      </c>
      <c r="G446" s="72">
        <v>0</v>
      </c>
      <c r="H446" s="73" t="s">
        <v>19</v>
      </c>
      <c r="I446" s="73" t="s">
        <v>45</v>
      </c>
      <c r="J446" s="72" t="s">
        <v>45</v>
      </c>
      <c r="K446" s="74">
        <v>0.41</v>
      </c>
    </row>
    <row r="447" spans="1:11" ht="14.25" x14ac:dyDescent="0.2">
      <c r="A447" s="62" t="s">
        <v>305</v>
      </c>
      <c r="B447" s="63">
        <v>20323</v>
      </c>
      <c r="C447" s="101">
        <v>1</v>
      </c>
      <c r="D447" s="88" t="s">
        <v>24</v>
      </c>
      <c r="E447" s="88" t="s">
        <v>36</v>
      </c>
      <c r="F447" s="88" t="s">
        <v>33</v>
      </c>
      <c r="G447" s="67">
        <v>1000</v>
      </c>
      <c r="H447" s="88" t="s">
        <v>19</v>
      </c>
      <c r="I447" s="88" t="s">
        <v>45</v>
      </c>
      <c r="J447" s="67" t="s">
        <v>45</v>
      </c>
      <c r="K447" s="68" t="s">
        <v>45</v>
      </c>
    </row>
    <row r="448" spans="1:11" ht="14.25" x14ac:dyDescent="0.2">
      <c r="A448" s="69" t="s">
        <v>810</v>
      </c>
      <c r="B448" s="70">
        <v>8501</v>
      </c>
      <c r="C448" s="94">
        <v>1</v>
      </c>
      <c r="D448" s="73" t="s">
        <v>24</v>
      </c>
      <c r="E448" s="73" t="s">
        <v>36</v>
      </c>
      <c r="F448" s="73" t="s">
        <v>33</v>
      </c>
      <c r="G448" s="72">
        <v>0</v>
      </c>
      <c r="H448" s="73" t="s">
        <v>19</v>
      </c>
      <c r="I448" s="73" t="s">
        <v>45</v>
      </c>
      <c r="J448" s="72" t="s">
        <v>45</v>
      </c>
      <c r="K448" s="74" t="s">
        <v>45</v>
      </c>
    </row>
    <row r="449" spans="1:11" ht="14.25" x14ac:dyDescent="0.2">
      <c r="A449" s="62" t="s">
        <v>306</v>
      </c>
      <c r="B449" s="63">
        <v>304</v>
      </c>
      <c r="C449" s="101">
        <v>1</v>
      </c>
      <c r="D449" s="88" t="s">
        <v>25</v>
      </c>
      <c r="E449" s="88" t="s">
        <v>36</v>
      </c>
      <c r="F449" s="88" t="s">
        <v>33</v>
      </c>
      <c r="G449" s="67">
        <v>0</v>
      </c>
      <c r="H449" s="88" t="s">
        <v>18</v>
      </c>
      <c r="I449" s="88">
        <v>3</v>
      </c>
      <c r="J449" s="67">
        <v>3000</v>
      </c>
      <c r="K449" s="68">
        <v>1.1499999999999999</v>
      </c>
    </row>
    <row r="450" spans="1:11" ht="14.25" x14ac:dyDescent="0.2">
      <c r="A450" s="69" t="s">
        <v>307</v>
      </c>
      <c r="B450" s="70">
        <v>13060</v>
      </c>
      <c r="C450" s="94">
        <v>1</v>
      </c>
      <c r="D450" s="73" t="s">
        <v>24</v>
      </c>
      <c r="E450" s="73" t="s">
        <v>36</v>
      </c>
      <c r="F450" s="73" t="s">
        <v>33</v>
      </c>
      <c r="G450" s="72">
        <v>0</v>
      </c>
      <c r="H450" s="73" t="s">
        <v>19</v>
      </c>
      <c r="I450" s="73" t="s">
        <v>45</v>
      </c>
      <c r="J450" s="72" t="s">
        <v>45</v>
      </c>
      <c r="K450" s="74" t="s">
        <v>45</v>
      </c>
    </row>
    <row r="451" spans="1:11" ht="14.25" x14ac:dyDescent="0.2">
      <c r="A451" s="62" t="s">
        <v>811</v>
      </c>
      <c r="B451" s="63">
        <v>2657</v>
      </c>
      <c r="C451" s="101">
        <v>1</v>
      </c>
      <c r="D451" s="88" t="s">
        <v>24</v>
      </c>
      <c r="E451" s="88" t="s">
        <v>36</v>
      </c>
      <c r="F451" s="88" t="s">
        <v>33</v>
      </c>
      <c r="G451" s="67">
        <v>2000</v>
      </c>
      <c r="H451" s="88" t="s">
        <v>18</v>
      </c>
      <c r="I451" s="88">
        <v>5</v>
      </c>
      <c r="J451" s="67">
        <v>5000</v>
      </c>
      <c r="K451" s="68" t="s">
        <v>45</v>
      </c>
    </row>
    <row r="452" spans="1:11" ht="25.5" x14ac:dyDescent="0.2">
      <c r="A452" s="69" t="s">
        <v>308</v>
      </c>
      <c r="B452" s="70">
        <v>5133</v>
      </c>
      <c r="C452" s="94">
        <v>1</v>
      </c>
      <c r="D452" s="73" t="s">
        <v>24</v>
      </c>
      <c r="E452" s="73" t="s">
        <v>36</v>
      </c>
      <c r="F452" s="73" t="s">
        <v>34</v>
      </c>
      <c r="G452" s="72">
        <v>2000</v>
      </c>
      <c r="H452" s="73" t="s">
        <v>19</v>
      </c>
      <c r="I452" s="73" t="s">
        <v>45</v>
      </c>
      <c r="J452" s="72" t="s">
        <v>45</v>
      </c>
      <c r="K452" s="74" t="s">
        <v>45</v>
      </c>
    </row>
    <row r="453" spans="1:11" ht="14.25" x14ac:dyDescent="0.2">
      <c r="A453" s="62" t="s">
        <v>735</v>
      </c>
      <c r="B453" s="63">
        <v>19216</v>
      </c>
      <c r="C453" s="101">
        <v>1</v>
      </c>
      <c r="D453" s="88" t="s">
        <v>24</v>
      </c>
      <c r="E453" s="88" t="s">
        <v>36</v>
      </c>
      <c r="F453" s="88" t="s">
        <v>33</v>
      </c>
      <c r="G453" s="67">
        <v>2000</v>
      </c>
      <c r="H453" s="88" t="s">
        <v>18</v>
      </c>
      <c r="I453" s="88">
        <v>3</v>
      </c>
      <c r="J453" s="67">
        <v>4000</v>
      </c>
      <c r="K453" s="68" t="s">
        <v>45</v>
      </c>
    </row>
    <row r="454" spans="1:11" ht="14.25" x14ac:dyDescent="0.2">
      <c r="A454" s="69" t="s">
        <v>451</v>
      </c>
      <c r="B454" s="70">
        <v>2634</v>
      </c>
      <c r="C454" s="94">
        <v>1</v>
      </c>
      <c r="D454" s="73" t="s">
        <v>24</v>
      </c>
      <c r="E454" s="73" t="s">
        <v>36</v>
      </c>
      <c r="F454" s="73" t="s">
        <v>33</v>
      </c>
      <c r="G454" s="72">
        <v>2000</v>
      </c>
      <c r="H454" s="73" t="s">
        <v>18</v>
      </c>
      <c r="I454" s="73">
        <v>5</v>
      </c>
      <c r="J454" s="72">
        <v>5000</v>
      </c>
      <c r="K454" s="74" t="s">
        <v>45</v>
      </c>
    </row>
    <row r="455" spans="1:11" ht="14.25" x14ac:dyDescent="0.2">
      <c r="A455" s="62" t="s">
        <v>309</v>
      </c>
      <c r="B455" s="63" t="s">
        <v>45</v>
      </c>
      <c r="C455" s="101" t="s">
        <v>45</v>
      </c>
      <c r="D455" s="88" t="s">
        <v>45</v>
      </c>
      <c r="E455" s="88" t="s">
        <v>45</v>
      </c>
      <c r="F455" s="88" t="s">
        <v>45</v>
      </c>
      <c r="G455" s="67" t="s">
        <v>45</v>
      </c>
      <c r="H455" s="88" t="s">
        <v>45</v>
      </c>
      <c r="I455" s="88" t="s">
        <v>45</v>
      </c>
      <c r="J455" s="67" t="s">
        <v>45</v>
      </c>
      <c r="K455" s="68" t="s">
        <v>45</v>
      </c>
    </row>
    <row r="456" spans="1:11" ht="25.5" x14ac:dyDescent="0.2">
      <c r="A456" s="69" t="s">
        <v>310</v>
      </c>
      <c r="B456" s="70">
        <v>3000</v>
      </c>
      <c r="C456" s="94">
        <v>5</v>
      </c>
      <c r="D456" s="73" t="s">
        <v>24</v>
      </c>
      <c r="E456" s="73" t="s">
        <v>36</v>
      </c>
      <c r="F456" s="73" t="s">
        <v>34</v>
      </c>
      <c r="G456" s="72">
        <v>0</v>
      </c>
      <c r="H456" s="73" t="s">
        <v>19</v>
      </c>
      <c r="I456" s="73" t="s">
        <v>45</v>
      </c>
      <c r="J456" s="72" t="s">
        <v>45</v>
      </c>
      <c r="K456" s="74" t="s">
        <v>45</v>
      </c>
    </row>
    <row r="457" spans="1:11" ht="14.25" x14ac:dyDescent="0.2">
      <c r="A457" s="62" t="s">
        <v>311</v>
      </c>
      <c r="B457" s="63">
        <v>21121</v>
      </c>
      <c r="C457" s="101">
        <v>1</v>
      </c>
      <c r="D457" s="88" t="s">
        <v>24</v>
      </c>
      <c r="E457" s="88" t="s">
        <v>36</v>
      </c>
      <c r="F457" s="88" t="s">
        <v>33</v>
      </c>
      <c r="G457" s="67">
        <v>2000</v>
      </c>
      <c r="H457" s="88" t="s">
        <v>18</v>
      </c>
      <c r="I457" s="88">
        <v>5</v>
      </c>
      <c r="J457" s="67">
        <v>5000</v>
      </c>
      <c r="K457" s="68" t="s">
        <v>45</v>
      </c>
    </row>
    <row r="458" spans="1:11" ht="14.25" x14ac:dyDescent="0.2">
      <c r="A458" s="69" t="s">
        <v>312</v>
      </c>
      <c r="B458" s="70">
        <v>6679</v>
      </c>
      <c r="C458" s="94">
        <v>1</v>
      </c>
      <c r="D458" s="73" t="s">
        <v>25</v>
      </c>
      <c r="E458" s="73" t="s">
        <v>36</v>
      </c>
      <c r="F458" s="73" t="s">
        <v>33</v>
      </c>
      <c r="G458" s="72">
        <v>0</v>
      </c>
      <c r="H458" s="73" t="s">
        <v>18</v>
      </c>
      <c r="I458" s="73">
        <v>2</v>
      </c>
      <c r="J458" s="72">
        <v>10000</v>
      </c>
      <c r="K458" s="74">
        <v>0.39</v>
      </c>
    </row>
    <row r="459" spans="1:11" ht="14.25" x14ac:dyDescent="0.2">
      <c r="A459" s="62" t="s">
        <v>313</v>
      </c>
      <c r="B459" s="63">
        <v>6447</v>
      </c>
      <c r="C459" s="101">
        <v>1</v>
      </c>
      <c r="D459" s="88" t="s">
        <v>24</v>
      </c>
      <c r="E459" s="88" t="s">
        <v>36</v>
      </c>
      <c r="F459" s="88" t="s">
        <v>33</v>
      </c>
      <c r="G459" s="67">
        <v>2000</v>
      </c>
      <c r="H459" s="88" t="s">
        <v>19</v>
      </c>
      <c r="I459" s="88" t="s">
        <v>45</v>
      </c>
      <c r="J459" s="67" t="s">
        <v>45</v>
      </c>
      <c r="K459" s="68" t="s">
        <v>45</v>
      </c>
    </row>
    <row r="460" spans="1:11" ht="14.25" x14ac:dyDescent="0.2">
      <c r="A460" s="69" t="s">
        <v>452</v>
      </c>
      <c r="B460" s="70" t="s">
        <v>45</v>
      </c>
      <c r="C460" s="94" t="s">
        <v>45</v>
      </c>
      <c r="D460" s="73" t="s">
        <v>45</v>
      </c>
      <c r="E460" s="73" t="s">
        <v>45</v>
      </c>
      <c r="F460" s="73" t="s">
        <v>45</v>
      </c>
      <c r="G460" s="72" t="s">
        <v>45</v>
      </c>
      <c r="H460" s="73" t="s">
        <v>45</v>
      </c>
      <c r="I460" s="73" t="s">
        <v>45</v>
      </c>
      <c r="J460" s="72" t="s">
        <v>45</v>
      </c>
      <c r="K460" s="74" t="s">
        <v>45</v>
      </c>
    </row>
    <row r="461" spans="1:11" ht="14.25" x14ac:dyDescent="0.2">
      <c r="A461" s="62" t="s">
        <v>812</v>
      </c>
      <c r="B461" s="63">
        <v>4322</v>
      </c>
      <c r="C461" s="101">
        <v>4</v>
      </c>
      <c r="D461" s="88" t="s">
        <v>24</v>
      </c>
      <c r="E461" s="88" t="s">
        <v>36</v>
      </c>
      <c r="F461" s="88" t="s">
        <v>33</v>
      </c>
      <c r="G461" s="67">
        <v>3000</v>
      </c>
      <c r="H461" s="88" t="s">
        <v>19</v>
      </c>
      <c r="I461" s="88" t="s">
        <v>45</v>
      </c>
      <c r="J461" s="67" t="s">
        <v>45</v>
      </c>
      <c r="K461" s="68" t="s">
        <v>45</v>
      </c>
    </row>
    <row r="462" spans="1:11" ht="14.25" x14ac:dyDescent="0.2">
      <c r="A462" s="69" t="s">
        <v>622</v>
      </c>
      <c r="B462" s="70">
        <v>1307</v>
      </c>
      <c r="C462" s="94">
        <v>1</v>
      </c>
      <c r="D462" s="73" t="s">
        <v>24</v>
      </c>
      <c r="E462" s="73" t="s">
        <v>36</v>
      </c>
      <c r="F462" s="73" t="s">
        <v>33</v>
      </c>
      <c r="G462" s="72">
        <v>0</v>
      </c>
      <c r="H462" s="73" t="s">
        <v>18</v>
      </c>
      <c r="I462" s="73">
        <v>4</v>
      </c>
      <c r="J462" s="72">
        <v>3000</v>
      </c>
      <c r="K462" s="74" t="s">
        <v>45</v>
      </c>
    </row>
    <row r="463" spans="1:11" ht="14.25" x14ac:dyDescent="0.2">
      <c r="A463" s="62" t="s">
        <v>314</v>
      </c>
      <c r="B463" s="63">
        <v>10332</v>
      </c>
      <c r="C463" s="101">
        <v>1</v>
      </c>
      <c r="D463" s="88" t="s">
        <v>24</v>
      </c>
      <c r="E463" s="88" t="s">
        <v>36</v>
      </c>
      <c r="F463" s="88" t="s">
        <v>33</v>
      </c>
      <c r="G463" s="67">
        <v>2000</v>
      </c>
      <c r="H463" s="88" t="s">
        <v>18</v>
      </c>
      <c r="I463" s="88">
        <v>5</v>
      </c>
      <c r="J463" s="67">
        <v>20000</v>
      </c>
      <c r="K463" s="68" t="s">
        <v>45</v>
      </c>
    </row>
    <row r="464" spans="1:11" ht="14.25" x14ac:dyDescent="0.2">
      <c r="A464" s="69" t="s">
        <v>465</v>
      </c>
      <c r="B464" s="70">
        <v>5661</v>
      </c>
      <c r="C464" s="94">
        <v>1</v>
      </c>
      <c r="D464" s="73" t="s">
        <v>24</v>
      </c>
      <c r="E464" s="73" t="s">
        <v>36</v>
      </c>
      <c r="F464" s="73" t="s">
        <v>33</v>
      </c>
      <c r="G464" s="72">
        <v>2000</v>
      </c>
      <c r="H464" s="73" t="s">
        <v>18</v>
      </c>
      <c r="I464" s="73">
        <v>2</v>
      </c>
      <c r="J464" s="72">
        <v>5000</v>
      </c>
      <c r="K464" s="74" t="s">
        <v>45</v>
      </c>
    </row>
    <row r="465" spans="1:11" ht="14.25" x14ac:dyDescent="0.2">
      <c r="A465" s="62" t="s">
        <v>315</v>
      </c>
      <c r="B465" s="63">
        <v>2692</v>
      </c>
      <c r="C465" s="101">
        <v>1</v>
      </c>
      <c r="D465" s="88" t="s">
        <v>24</v>
      </c>
      <c r="E465" s="88" t="s">
        <v>36</v>
      </c>
      <c r="F465" s="88" t="s">
        <v>33</v>
      </c>
      <c r="G465" s="67">
        <v>2000</v>
      </c>
      <c r="H465" s="88" t="s">
        <v>19</v>
      </c>
      <c r="I465" s="88" t="s">
        <v>45</v>
      </c>
      <c r="J465" s="67" t="s">
        <v>45</v>
      </c>
      <c r="K465" s="68" t="s">
        <v>45</v>
      </c>
    </row>
    <row r="466" spans="1:11" ht="14.25" x14ac:dyDescent="0.2">
      <c r="A466" s="69" t="s">
        <v>737</v>
      </c>
      <c r="B466" s="70">
        <v>742</v>
      </c>
      <c r="C466" s="94">
        <v>1</v>
      </c>
      <c r="D466" s="73" t="s">
        <v>24</v>
      </c>
      <c r="E466" s="73" t="s">
        <v>36</v>
      </c>
      <c r="F466" s="73" t="s">
        <v>33</v>
      </c>
      <c r="G466" s="72">
        <v>3000</v>
      </c>
      <c r="H466" s="73" t="s">
        <v>19</v>
      </c>
      <c r="I466" s="73" t="s">
        <v>45</v>
      </c>
      <c r="J466" s="72" t="s">
        <v>45</v>
      </c>
      <c r="K466" s="74" t="s">
        <v>45</v>
      </c>
    </row>
    <row r="467" spans="1:11" ht="14.25" x14ac:dyDescent="0.2">
      <c r="A467" s="62" t="s">
        <v>316</v>
      </c>
      <c r="B467" s="63">
        <v>5453</v>
      </c>
      <c r="C467" s="101">
        <v>1</v>
      </c>
      <c r="D467" s="88" t="s">
        <v>24</v>
      </c>
      <c r="E467" s="88" t="s">
        <v>36</v>
      </c>
      <c r="F467" s="88" t="s">
        <v>33</v>
      </c>
      <c r="G467" s="67">
        <v>2000</v>
      </c>
      <c r="H467" s="88" t="s">
        <v>19</v>
      </c>
      <c r="I467" s="88" t="s">
        <v>45</v>
      </c>
      <c r="J467" s="67" t="s">
        <v>45</v>
      </c>
      <c r="K467" s="68" t="s">
        <v>45</v>
      </c>
    </row>
    <row r="468" spans="1:11" ht="14.25" x14ac:dyDescent="0.2">
      <c r="A468" s="69" t="s">
        <v>813</v>
      </c>
      <c r="B468" s="70">
        <v>15658</v>
      </c>
      <c r="C468" s="94">
        <v>1</v>
      </c>
      <c r="D468" s="73" t="s">
        <v>24</v>
      </c>
      <c r="E468" s="73" t="s">
        <v>36</v>
      </c>
      <c r="F468" s="73" t="s">
        <v>33</v>
      </c>
      <c r="G468" s="72">
        <v>1500</v>
      </c>
      <c r="H468" s="73" t="s">
        <v>20</v>
      </c>
      <c r="I468" s="73">
        <v>3</v>
      </c>
      <c r="J468" s="72">
        <v>150000</v>
      </c>
      <c r="K468" s="74" t="s">
        <v>45</v>
      </c>
    </row>
    <row r="469" spans="1:11" ht="14.25" x14ac:dyDescent="0.2">
      <c r="A469" s="62" t="s">
        <v>738</v>
      </c>
      <c r="B469" s="63">
        <v>116</v>
      </c>
      <c r="C469" s="101">
        <v>1</v>
      </c>
      <c r="D469" s="88" t="s">
        <v>24</v>
      </c>
      <c r="E469" s="88" t="s">
        <v>36</v>
      </c>
      <c r="F469" s="88" t="s">
        <v>112</v>
      </c>
      <c r="G469" s="67">
        <v>0</v>
      </c>
      <c r="H469" s="88" t="s">
        <v>18</v>
      </c>
      <c r="I469" s="88">
        <v>2</v>
      </c>
      <c r="J469" s="67">
        <v>700000</v>
      </c>
      <c r="K469" s="68" t="s">
        <v>45</v>
      </c>
    </row>
    <row r="470" spans="1:11" ht="14.25" x14ac:dyDescent="0.2">
      <c r="A470" s="69" t="s">
        <v>623</v>
      </c>
      <c r="B470" s="70">
        <v>1500</v>
      </c>
      <c r="C470" s="94">
        <v>6</v>
      </c>
      <c r="D470" s="73" t="s">
        <v>24</v>
      </c>
      <c r="E470" s="73" t="s">
        <v>36</v>
      </c>
      <c r="F470" s="73" t="s">
        <v>33</v>
      </c>
      <c r="G470" s="72">
        <v>2000</v>
      </c>
      <c r="H470" s="73" t="s">
        <v>19</v>
      </c>
      <c r="I470" s="73" t="s">
        <v>45</v>
      </c>
      <c r="J470" s="72" t="s">
        <v>45</v>
      </c>
      <c r="K470" s="74" t="s">
        <v>45</v>
      </c>
    </row>
    <row r="471" spans="1:11" ht="14.25" x14ac:dyDescent="0.2">
      <c r="A471" s="62" t="s">
        <v>453</v>
      </c>
      <c r="B471" s="63" t="s">
        <v>45</v>
      </c>
      <c r="C471" s="101">
        <v>7</v>
      </c>
      <c r="D471" s="88" t="s">
        <v>24</v>
      </c>
      <c r="E471" s="88" t="s">
        <v>36</v>
      </c>
      <c r="F471" s="88" t="s">
        <v>33</v>
      </c>
      <c r="G471" s="67">
        <v>0</v>
      </c>
      <c r="H471" s="88" t="s">
        <v>19</v>
      </c>
      <c r="I471" s="88" t="s">
        <v>45</v>
      </c>
      <c r="J471" s="67" t="s">
        <v>45</v>
      </c>
      <c r="K471" s="68" t="s">
        <v>45</v>
      </c>
    </row>
    <row r="472" spans="1:11" ht="25.5" x14ac:dyDescent="0.2">
      <c r="A472" s="69" t="s">
        <v>454</v>
      </c>
      <c r="B472" s="70">
        <v>933</v>
      </c>
      <c r="C472" s="94">
        <v>1</v>
      </c>
      <c r="D472" s="73" t="s">
        <v>24</v>
      </c>
      <c r="E472" s="73" t="s">
        <v>35</v>
      </c>
      <c r="F472" s="73" t="s">
        <v>33</v>
      </c>
      <c r="G472" s="72">
        <v>2000</v>
      </c>
      <c r="H472" s="73" t="s">
        <v>19</v>
      </c>
      <c r="I472" s="73" t="s">
        <v>45</v>
      </c>
      <c r="J472" s="72" t="s">
        <v>45</v>
      </c>
      <c r="K472" s="74" t="s">
        <v>45</v>
      </c>
    </row>
    <row r="473" spans="1:11" ht="14.25" x14ac:dyDescent="0.2">
      <c r="A473" s="62" t="s">
        <v>317</v>
      </c>
      <c r="B473" s="63">
        <v>933</v>
      </c>
      <c r="C473" s="101">
        <v>1</v>
      </c>
      <c r="D473" s="88" t="s">
        <v>24</v>
      </c>
      <c r="E473" s="88" t="s">
        <v>36</v>
      </c>
      <c r="F473" s="88" t="s">
        <v>33</v>
      </c>
      <c r="G473" s="67">
        <v>0</v>
      </c>
      <c r="H473" s="88" t="s">
        <v>19</v>
      </c>
      <c r="I473" s="88" t="s">
        <v>45</v>
      </c>
      <c r="J473" s="67" t="s">
        <v>45</v>
      </c>
      <c r="K473" s="68" t="s">
        <v>45</v>
      </c>
    </row>
    <row r="474" spans="1:11" ht="14.25" x14ac:dyDescent="0.2">
      <c r="A474" s="69" t="s">
        <v>318</v>
      </c>
      <c r="B474" s="70">
        <v>25712</v>
      </c>
      <c r="C474" s="94">
        <v>1</v>
      </c>
      <c r="D474" s="73" t="s">
        <v>24</v>
      </c>
      <c r="E474" s="73" t="s">
        <v>36</v>
      </c>
      <c r="F474" s="73" t="s">
        <v>33</v>
      </c>
      <c r="G474" s="72">
        <v>0</v>
      </c>
      <c r="H474" s="73" t="s">
        <v>19</v>
      </c>
      <c r="I474" s="73" t="s">
        <v>45</v>
      </c>
      <c r="J474" s="72" t="s">
        <v>45</v>
      </c>
      <c r="K474" s="74" t="s">
        <v>45</v>
      </c>
    </row>
    <row r="475" spans="1:11" ht="14.25" x14ac:dyDescent="0.2">
      <c r="A475" s="62" t="s">
        <v>814</v>
      </c>
      <c r="B475" s="63">
        <v>1506</v>
      </c>
      <c r="C475" s="101">
        <v>1</v>
      </c>
      <c r="D475" s="88" t="s">
        <v>24</v>
      </c>
      <c r="E475" s="88" t="s">
        <v>36</v>
      </c>
      <c r="F475" s="88" t="s">
        <v>33</v>
      </c>
      <c r="G475" s="67">
        <v>0</v>
      </c>
      <c r="H475" s="88" t="s">
        <v>19</v>
      </c>
      <c r="I475" s="88" t="s">
        <v>45</v>
      </c>
      <c r="J475" s="67" t="s">
        <v>45</v>
      </c>
      <c r="K475" s="68" t="s">
        <v>45</v>
      </c>
    </row>
    <row r="476" spans="1:11" ht="14.25" x14ac:dyDescent="0.2">
      <c r="A476" s="69" t="s">
        <v>897</v>
      </c>
      <c r="B476" s="70">
        <v>420</v>
      </c>
      <c r="C476" s="94">
        <v>1</v>
      </c>
      <c r="D476" s="73" t="s">
        <v>24</v>
      </c>
      <c r="E476" s="73" t="s">
        <v>36</v>
      </c>
      <c r="F476" s="73" t="s">
        <v>33</v>
      </c>
      <c r="G476" s="72">
        <v>3000</v>
      </c>
      <c r="H476" s="73" t="s">
        <v>19</v>
      </c>
      <c r="I476" s="73" t="s">
        <v>45</v>
      </c>
      <c r="J476" s="72" t="s">
        <v>45</v>
      </c>
      <c r="K476" s="74" t="s">
        <v>45</v>
      </c>
    </row>
    <row r="477" spans="1:11" ht="25.5" x14ac:dyDescent="0.2">
      <c r="A477" s="62" t="s">
        <v>624</v>
      </c>
      <c r="B477" s="63">
        <v>250</v>
      </c>
      <c r="C477" s="101">
        <v>1</v>
      </c>
      <c r="D477" s="88" t="s">
        <v>24</v>
      </c>
      <c r="E477" s="88" t="s">
        <v>35</v>
      </c>
      <c r="F477" s="88" t="s">
        <v>33</v>
      </c>
      <c r="G477" s="67">
        <v>1500</v>
      </c>
      <c r="H477" s="88" t="s">
        <v>19</v>
      </c>
      <c r="I477" s="88" t="s">
        <v>45</v>
      </c>
      <c r="J477" s="67" t="s">
        <v>45</v>
      </c>
      <c r="K477" s="68" t="s">
        <v>45</v>
      </c>
    </row>
    <row r="478" spans="1:11" ht="14.25" x14ac:dyDescent="0.2">
      <c r="A478" s="69" t="s">
        <v>319</v>
      </c>
      <c r="B478" s="70">
        <v>3327</v>
      </c>
      <c r="C478" s="94">
        <v>1</v>
      </c>
      <c r="D478" s="73" t="s">
        <v>24</v>
      </c>
      <c r="E478" s="73" t="s">
        <v>36</v>
      </c>
      <c r="F478" s="73" t="s">
        <v>33</v>
      </c>
      <c r="G478" s="72">
        <v>0</v>
      </c>
      <c r="H478" s="73" t="s">
        <v>19</v>
      </c>
      <c r="I478" s="73" t="s">
        <v>45</v>
      </c>
      <c r="J478" s="72" t="s">
        <v>45</v>
      </c>
      <c r="K478" s="74" t="s">
        <v>45</v>
      </c>
    </row>
    <row r="479" spans="1:11" ht="14.25" x14ac:dyDescent="0.2">
      <c r="A479" s="62" t="s">
        <v>455</v>
      </c>
      <c r="B479" s="63">
        <v>1143</v>
      </c>
      <c r="C479" s="101">
        <v>1</v>
      </c>
      <c r="D479" s="88" t="s">
        <v>24</v>
      </c>
      <c r="E479" s="88" t="s">
        <v>36</v>
      </c>
      <c r="F479" s="88" t="s">
        <v>33</v>
      </c>
      <c r="G479" s="67">
        <v>1500</v>
      </c>
      <c r="H479" s="88" t="s">
        <v>19</v>
      </c>
      <c r="I479" s="88" t="s">
        <v>45</v>
      </c>
      <c r="J479" s="67" t="s">
        <v>45</v>
      </c>
      <c r="K479" s="68" t="s">
        <v>45</v>
      </c>
    </row>
    <row r="480" spans="1:11" ht="14.25" x14ac:dyDescent="0.2">
      <c r="A480" s="69" t="s">
        <v>740</v>
      </c>
      <c r="B480" s="70">
        <v>1473</v>
      </c>
      <c r="C480" s="94">
        <v>1</v>
      </c>
      <c r="D480" s="73" t="s">
        <v>24</v>
      </c>
      <c r="E480" s="73" t="s">
        <v>36</v>
      </c>
      <c r="F480" s="73" t="s">
        <v>33</v>
      </c>
      <c r="G480" s="72">
        <v>2000</v>
      </c>
      <c r="H480" s="73" t="s">
        <v>18</v>
      </c>
      <c r="I480" s="73">
        <v>11</v>
      </c>
      <c r="J480" s="72">
        <v>4000</v>
      </c>
      <c r="K480" s="74" t="s">
        <v>45</v>
      </c>
    </row>
    <row r="481" spans="1:11" ht="14.25" x14ac:dyDescent="0.2">
      <c r="A481" s="62" t="s">
        <v>320</v>
      </c>
      <c r="B481" s="63">
        <v>450</v>
      </c>
      <c r="C481" s="101">
        <v>1</v>
      </c>
      <c r="D481" s="88" t="s">
        <v>25</v>
      </c>
      <c r="E481" s="88" t="s">
        <v>36</v>
      </c>
      <c r="F481" s="88" t="s">
        <v>33</v>
      </c>
      <c r="G481" s="67">
        <v>0</v>
      </c>
      <c r="H481" s="88" t="s">
        <v>18</v>
      </c>
      <c r="I481" s="88">
        <v>5</v>
      </c>
      <c r="J481" s="67">
        <v>5000</v>
      </c>
      <c r="K481" s="68">
        <v>0.33</v>
      </c>
    </row>
    <row r="482" spans="1:11" ht="25.5" x14ac:dyDescent="0.2">
      <c r="A482" s="69" t="s">
        <v>815</v>
      </c>
      <c r="B482" s="70">
        <v>5606</v>
      </c>
      <c r="C482" s="94">
        <v>1</v>
      </c>
      <c r="D482" s="73" t="s">
        <v>24</v>
      </c>
      <c r="E482" s="73" t="s">
        <v>36</v>
      </c>
      <c r="F482" s="73" t="s">
        <v>34</v>
      </c>
      <c r="G482" s="72">
        <v>0</v>
      </c>
      <c r="H482" s="73" t="s">
        <v>96</v>
      </c>
      <c r="I482" s="73">
        <v>3</v>
      </c>
      <c r="J482" s="72">
        <v>2000</v>
      </c>
      <c r="K482" s="74" t="s">
        <v>45</v>
      </c>
    </row>
    <row r="483" spans="1:11" ht="14.25" x14ac:dyDescent="0.2">
      <c r="A483" s="62" t="s">
        <v>741</v>
      </c>
      <c r="B483" s="63">
        <v>282</v>
      </c>
      <c r="C483" s="101">
        <v>1</v>
      </c>
      <c r="D483" s="88" t="s">
        <v>24</v>
      </c>
      <c r="E483" s="88" t="s">
        <v>36</v>
      </c>
      <c r="F483" s="88" t="s">
        <v>33</v>
      </c>
      <c r="G483" s="67">
        <v>0</v>
      </c>
      <c r="H483" s="88" t="s">
        <v>18</v>
      </c>
      <c r="I483" s="88">
        <v>6</v>
      </c>
      <c r="J483" s="67">
        <v>2000</v>
      </c>
      <c r="K483" s="68" t="s">
        <v>45</v>
      </c>
    </row>
    <row r="484" spans="1:11" ht="14.25" x14ac:dyDescent="0.2">
      <c r="A484" s="69" t="s">
        <v>321</v>
      </c>
      <c r="B484" s="70" t="s">
        <v>45</v>
      </c>
      <c r="C484" s="94" t="s">
        <v>45</v>
      </c>
      <c r="D484" s="73" t="s">
        <v>45</v>
      </c>
      <c r="E484" s="73" t="s">
        <v>45</v>
      </c>
      <c r="F484" s="73" t="s">
        <v>45</v>
      </c>
      <c r="G484" s="72" t="s">
        <v>45</v>
      </c>
      <c r="H484" s="73" t="s">
        <v>45</v>
      </c>
      <c r="I484" s="73" t="s">
        <v>45</v>
      </c>
      <c r="J484" s="72" t="s">
        <v>45</v>
      </c>
      <c r="K484" s="74" t="s">
        <v>45</v>
      </c>
    </row>
    <row r="485" spans="1:11" ht="14.25" x14ac:dyDescent="0.2">
      <c r="A485" s="62" t="s">
        <v>743</v>
      </c>
      <c r="B485" s="63">
        <v>500</v>
      </c>
      <c r="C485" s="101">
        <v>5</v>
      </c>
      <c r="D485" s="88" t="s">
        <v>24</v>
      </c>
      <c r="E485" s="88" t="s">
        <v>36</v>
      </c>
      <c r="F485" s="88" t="s">
        <v>33</v>
      </c>
      <c r="G485" s="67">
        <v>2000</v>
      </c>
      <c r="H485" s="88" t="s">
        <v>19</v>
      </c>
      <c r="I485" s="88" t="s">
        <v>45</v>
      </c>
      <c r="J485" s="67" t="s">
        <v>45</v>
      </c>
      <c r="K485" s="68" t="s">
        <v>45</v>
      </c>
    </row>
    <row r="486" spans="1:11" ht="25.5" x14ac:dyDescent="0.2">
      <c r="A486" s="69" t="s">
        <v>744</v>
      </c>
      <c r="B486" s="70">
        <v>2145</v>
      </c>
      <c r="C486" s="94">
        <v>1</v>
      </c>
      <c r="D486" s="73" t="s">
        <v>24</v>
      </c>
      <c r="E486" s="73" t="s">
        <v>36</v>
      </c>
      <c r="F486" s="73" t="s">
        <v>34</v>
      </c>
      <c r="G486" s="72">
        <v>0</v>
      </c>
      <c r="H486" s="73" t="s">
        <v>19</v>
      </c>
      <c r="I486" s="73" t="s">
        <v>45</v>
      </c>
      <c r="J486" s="72" t="s">
        <v>45</v>
      </c>
      <c r="K486" s="74" t="s">
        <v>45</v>
      </c>
    </row>
    <row r="487" spans="1:11" ht="14.25" x14ac:dyDescent="0.2">
      <c r="A487" s="62" t="s">
        <v>322</v>
      </c>
      <c r="B487" s="63">
        <v>11310</v>
      </c>
      <c r="C487" s="101">
        <v>1</v>
      </c>
      <c r="D487" s="88" t="s">
        <v>24</v>
      </c>
      <c r="E487" s="88" t="s">
        <v>36</v>
      </c>
      <c r="F487" s="88" t="s">
        <v>33</v>
      </c>
      <c r="G487" s="67">
        <v>1000</v>
      </c>
      <c r="H487" s="88" t="s">
        <v>18</v>
      </c>
      <c r="I487" s="88">
        <v>3</v>
      </c>
      <c r="J487" s="67">
        <v>5000</v>
      </c>
      <c r="K487" s="68" t="s">
        <v>45</v>
      </c>
    </row>
    <row r="488" spans="1:11" ht="14.25" x14ac:dyDescent="0.2">
      <c r="A488" s="69" t="s">
        <v>746</v>
      </c>
      <c r="B488" s="70">
        <v>3250</v>
      </c>
      <c r="C488" s="94">
        <v>1</v>
      </c>
      <c r="D488" s="73" t="s">
        <v>24</v>
      </c>
      <c r="E488" s="73" t="s">
        <v>36</v>
      </c>
      <c r="F488" s="73" t="s">
        <v>33</v>
      </c>
      <c r="G488" s="72">
        <v>2000</v>
      </c>
      <c r="H488" s="73" t="s">
        <v>19</v>
      </c>
      <c r="I488" s="73" t="s">
        <v>45</v>
      </c>
      <c r="J488" s="72" t="s">
        <v>45</v>
      </c>
      <c r="K488" s="74" t="s">
        <v>45</v>
      </c>
    </row>
    <row r="489" spans="1:11" ht="14.25" x14ac:dyDescent="0.2">
      <c r="A489" s="62" t="s">
        <v>747</v>
      </c>
      <c r="B489" s="63">
        <v>904</v>
      </c>
      <c r="C489" s="101">
        <v>1</v>
      </c>
      <c r="D489" s="88" t="s">
        <v>24</v>
      </c>
      <c r="E489" s="88" t="s">
        <v>36</v>
      </c>
      <c r="F489" s="88" t="s">
        <v>33</v>
      </c>
      <c r="G489" s="67">
        <v>1000</v>
      </c>
      <c r="H489" s="88" t="s">
        <v>18</v>
      </c>
      <c r="I489" s="88">
        <v>4</v>
      </c>
      <c r="J489" s="67">
        <v>3000</v>
      </c>
      <c r="K489" s="68" t="s">
        <v>45</v>
      </c>
    </row>
    <row r="490" spans="1:11" ht="25.5" x14ac:dyDescent="0.2">
      <c r="A490" s="69" t="s">
        <v>323</v>
      </c>
      <c r="B490" s="70">
        <v>635</v>
      </c>
      <c r="C490" s="94">
        <v>1</v>
      </c>
      <c r="D490" s="73" t="s">
        <v>24</v>
      </c>
      <c r="E490" s="73" t="s">
        <v>36</v>
      </c>
      <c r="F490" s="73" t="s">
        <v>34</v>
      </c>
      <c r="G490" s="72">
        <v>0</v>
      </c>
      <c r="H490" s="73" t="s">
        <v>19</v>
      </c>
      <c r="I490" s="73" t="s">
        <v>45</v>
      </c>
      <c r="J490" s="72" t="s">
        <v>45</v>
      </c>
      <c r="K490" s="74" t="s">
        <v>45</v>
      </c>
    </row>
    <row r="491" spans="1:11" ht="14.25" x14ac:dyDescent="0.2">
      <c r="A491" s="62" t="s">
        <v>324</v>
      </c>
      <c r="B491" s="63">
        <v>25872</v>
      </c>
      <c r="C491" s="101">
        <v>1</v>
      </c>
      <c r="D491" s="88" t="s">
        <v>24</v>
      </c>
      <c r="E491" s="88" t="s">
        <v>36</v>
      </c>
      <c r="F491" s="88" t="s">
        <v>33</v>
      </c>
      <c r="G491" s="67">
        <v>0</v>
      </c>
      <c r="H491" s="88" t="s">
        <v>18</v>
      </c>
      <c r="I491" s="88">
        <v>4</v>
      </c>
      <c r="J491" s="67">
        <v>3333</v>
      </c>
      <c r="K491" s="68" t="s">
        <v>45</v>
      </c>
    </row>
    <row r="492" spans="1:11" ht="25.5" x14ac:dyDescent="0.2">
      <c r="A492" s="69" t="s">
        <v>911</v>
      </c>
      <c r="B492" s="70">
        <v>3198</v>
      </c>
      <c r="C492" s="94">
        <v>1</v>
      </c>
      <c r="D492" s="73" t="s">
        <v>24</v>
      </c>
      <c r="E492" s="73" t="s">
        <v>72</v>
      </c>
      <c r="F492" s="73" t="s">
        <v>34</v>
      </c>
      <c r="G492" s="72">
        <v>1666.6666666650001</v>
      </c>
      <c r="H492" s="73" t="s">
        <v>18</v>
      </c>
      <c r="I492" s="73">
        <v>4</v>
      </c>
      <c r="J492" s="72">
        <v>13333.333333320001</v>
      </c>
      <c r="K492" s="74" t="s">
        <v>45</v>
      </c>
    </row>
    <row r="493" spans="1:11" ht="14.25" x14ac:dyDescent="0.2">
      <c r="A493" s="62" t="s">
        <v>898</v>
      </c>
      <c r="B493" s="63" t="s">
        <v>45</v>
      </c>
      <c r="C493" s="101" t="s">
        <v>45</v>
      </c>
      <c r="D493" s="88" t="s">
        <v>45</v>
      </c>
      <c r="E493" s="88" t="s">
        <v>45</v>
      </c>
      <c r="F493" s="88" t="s">
        <v>45</v>
      </c>
      <c r="G493" s="67" t="s">
        <v>45</v>
      </c>
      <c r="H493" s="88" t="s">
        <v>45</v>
      </c>
      <c r="I493" s="88" t="s">
        <v>45</v>
      </c>
      <c r="J493" s="67" t="s">
        <v>45</v>
      </c>
      <c r="K493" s="68" t="s">
        <v>45</v>
      </c>
    </row>
    <row r="494" spans="1:11" ht="14.25" x14ac:dyDescent="0.2">
      <c r="A494" s="69" t="s">
        <v>325</v>
      </c>
      <c r="B494" s="70" t="s">
        <v>45</v>
      </c>
      <c r="C494" s="94" t="s">
        <v>45</v>
      </c>
      <c r="D494" s="73" t="s">
        <v>45</v>
      </c>
      <c r="E494" s="73" t="s">
        <v>45</v>
      </c>
      <c r="F494" s="73" t="s">
        <v>45</v>
      </c>
      <c r="G494" s="72" t="s">
        <v>45</v>
      </c>
      <c r="H494" s="73" t="s">
        <v>45</v>
      </c>
      <c r="I494" s="73" t="s">
        <v>45</v>
      </c>
      <c r="J494" s="72" t="s">
        <v>45</v>
      </c>
      <c r="K494" s="74" t="s">
        <v>45</v>
      </c>
    </row>
    <row r="495" spans="1:11" ht="14.25" x14ac:dyDescent="0.2">
      <c r="A495" s="62" t="s">
        <v>326</v>
      </c>
      <c r="B495" s="63">
        <v>4511</v>
      </c>
      <c r="C495" s="101">
        <v>1</v>
      </c>
      <c r="D495" s="88" t="s">
        <v>24</v>
      </c>
      <c r="E495" s="88" t="s">
        <v>36</v>
      </c>
      <c r="F495" s="88" t="s">
        <v>112</v>
      </c>
      <c r="G495" s="67">
        <v>0</v>
      </c>
      <c r="H495" s="88" t="s">
        <v>19</v>
      </c>
      <c r="I495" s="88" t="s">
        <v>45</v>
      </c>
      <c r="J495" s="67" t="s">
        <v>45</v>
      </c>
      <c r="K495" s="68" t="s">
        <v>45</v>
      </c>
    </row>
    <row r="496" spans="1:11" ht="14.25" x14ac:dyDescent="0.2">
      <c r="A496" s="69" t="s">
        <v>327</v>
      </c>
      <c r="B496" s="70">
        <v>3591</v>
      </c>
      <c r="C496" s="94">
        <v>1</v>
      </c>
      <c r="D496" s="73" t="s">
        <v>25</v>
      </c>
      <c r="E496" s="73" t="s">
        <v>36</v>
      </c>
      <c r="F496" s="73" t="s">
        <v>33</v>
      </c>
      <c r="G496" s="72">
        <v>2000</v>
      </c>
      <c r="H496" s="73" t="s">
        <v>19</v>
      </c>
      <c r="I496" s="73" t="s">
        <v>45</v>
      </c>
      <c r="J496" s="72" t="s">
        <v>45</v>
      </c>
      <c r="K496" s="74" t="e">
        <v>#VALUE!</v>
      </c>
    </row>
    <row r="497" spans="1:13" ht="25.5" x14ac:dyDescent="0.2">
      <c r="A497" s="62" t="s">
        <v>328</v>
      </c>
      <c r="B497" s="63">
        <v>5334</v>
      </c>
      <c r="C497" s="101">
        <v>1</v>
      </c>
      <c r="D497" s="88" t="s">
        <v>24</v>
      </c>
      <c r="E497" s="88" t="s">
        <v>36</v>
      </c>
      <c r="F497" s="88" t="s">
        <v>34</v>
      </c>
      <c r="G497" s="67">
        <v>1000</v>
      </c>
      <c r="H497" s="88" t="s">
        <v>18</v>
      </c>
      <c r="I497" s="88">
        <v>4</v>
      </c>
      <c r="J497" s="67">
        <v>98600</v>
      </c>
      <c r="K497" s="68" t="s">
        <v>45</v>
      </c>
    </row>
    <row r="498" spans="1:13" ht="14.25" x14ac:dyDescent="0.2">
      <c r="A498" s="69" t="s">
        <v>817</v>
      </c>
      <c r="B498" s="70">
        <v>6858</v>
      </c>
      <c r="C498" s="94">
        <v>1</v>
      </c>
      <c r="D498" s="73" t="s">
        <v>24</v>
      </c>
      <c r="E498" s="73" t="s">
        <v>36</v>
      </c>
      <c r="F498" s="73" t="s">
        <v>33</v>
      </c>
      <c r="G498" s="72">
        <v>0</v>
      </c>
      <c r="H498" s="73" t="s">
        <v>18</v>
      </c>
      <c r="I498" s="73">
        <v>4</v>
      </c>
      <c r="J498" s="72">
        <v>2250</v>
      </c>
      <c r="K498" s="74" t="s">
        <v>45</v>
      </c>
    </row>
    <row r="499" spans="1:13" ht="14.25" x14ac:dyDescent="0.2">
      <c r="A499" s="62" t="s">
        <v>901</v>
      </c>
      <c r="B499" s="63" t="s">
        <v>45</v>
      </c>
      <c r="C499" s="101" t="s">
        <v>45</v>
      </c>
      <c r="D499" s="88" t="s">
        <v>45</v>
      </c>
      <c r="E499" s="88" t="s">
        <v>45</v>
      </c>
      <c r="F499" s="88" t="s">
        <v>45</v>
      </c>
      <c r="G499" s="67" t="s">
        <v>45</v>
      </c>
      <c r="H499" s="88" t="s">
        <v>45</v>
      </c>
      <c r="I499" s="88" t="s">
        <v>45</v>
      </c>
      <c r="J499" s="67" t="s">
        <v>45</v>
      </c>
      <c r="K499" s="68" t="s">
        <v>45</v>
      </c>
    </row>
    <row r="500" spans="1:13" ht="14.25" x14ac:dyDescent="0.2">
      <c r="A500" s="69" t="s">
        <v>625</v>
      </c>
      <c r="B500" s="70">
        <v>300</v>
      </c>
      <c r="C500" s="94">
        <v>1</v>
      </c>
      <c r="D500" s="73" t="s">
        <v>24</v>
      </c>
      <c r="E500" s="73" t="s">
        <v>36</v>
      </c>
      <c r="F500" s="73" t="s">
        <v>33</v>
      </c>
      <c r="G500" s="72">
        <v>2500</v>
      </c>
      <c r="H500" s="73" t="s">
        <v>18</v>
      </c>
      <c r="I500" s="73">
        <v>5</v>
      </c>
      <c r="J500" s="72">
        <v>5000</v>
      </c>
      <c r="K500" s="74" t="s">
        <v>45</v>
      </c>
    </row>
    <row r="501" spans="1:13" ht="14.25" x14ac:dyDescent="0.2">
      <c r="A501" s="62" t="s">
        <v>466</v>
      </c>
      <c r="B501" s="63">
        <v>83640</v>
      </c>
      <c r="C501" s="101">
        <v>1</v>
      </c>
      <c r="D501" s="88" t="s">
        <v>25</v>
      </c>
      <c r="E501" s="88" t="s">
        <v>36</v>
      </c>
      <c r="F501" s="88" t="s">
        <v>33</v>
      </c>
      <c r="G501" s="67">
        <v>0</v>
      </c>
      <c r="H501" s="88" t="s">
        <v>18</v>
      </c>
      <c r="I501" s="88">
        <v>2</v>
      </c>
      <c r="J501" s="67">
        <v>12000</v>
      </c>
      <c r="K501" s="68" t="e">
        <v>#VALUE!</v>
      </c>
    </row>
    <row r="502" spans="1:13" ht="25.5" x14ac:dyDescent="0.2">
      <c r="A502" s="69" t="s">
        <v>903</v>
      </c>
      <c r="B502" s="70">
        <v>3177</v>
      </c>
      <c r="C502" s="94">
        <v>1</v>
      </c>
      <c r="D502" s="73" t="s">
        <v>24</v>
      </c>
      <c r="E502" s="73" t="s">
        <v>36</v>
      </c>
      <c r="F502" s="73" t="s">
        <v>34</v>
      </c>
      <c r="G502" s="72">
        <v>0</v>
      </c>
      <c r="H502" s="73" t="s">
        <v>18</v>
      </c>
      <c r="I502" s="73">
        <v>6</v>
      </c>
      <c r="J502" s="72">
        <v>5000</v>
      </c>
      <c r="K502" s="74" t="s">
        <v>45</v>
      </c>
    </row>
    <row r="503" spans="1:13" ht="25.5" x14ac:dyDescent="0.2">
      <c r="A503" s="62" t="s">
        <v>329</v>
      </c>
      <c r="B503" s="63">
        <v>134066</v>
      </c>
      <c r="C503" s="101">
        <v>1</v>
      </c>
      <c r="D503" s="88" t="s">
        <v>25</v>
      </c>
      <c r="E503" s="88" t="s">
        <v>36</v>
      </c>
      <c r="F503" s="88" t="s">
        <v>34</v>
      </c>
      <c r="G503" s="67">
        <v>0</v>
      </c>
      <c r="H503" s="88" t="s">
        <v>18</v>
      </c>
      <c r="I503" s="88">
        <v>3</v>
      </c>
      <c r="J503" s="67">
        <v>10000</v>
      </c>
      <c r="K503" s="68">
        <v>0.21</v>
      </c>
      <c r="M503" s="2" t="s">
        <v>770</v>
      </c>
    </row>
    <row r="504" spans="1:13" ht="14.25" x14ac:dyDescent="0.2">
      <c r="A504" s="69" t="s">
        <v>748</v>
      </c>
      <c r="B504" s="70">
        <v>353</v>
      </c>
      <c r="C504" s="94">
        <v>1</v>
      </c>
      <c r="D504" s="73" t="s">
        <v>24</v>
      </c>
      <c r="E504" s="73" t="s">
        <v>36</v>
      </c>
      <c r="F504" s="73" t="s">
        <v>33</v>
      </c>
      <c r="G504" s="72">
        <v>2000</v>
      </c>
      <c r="H504" s="73" t="s">
        <v>19</v>
      </c>
      <c r="I504" s="73" t="s">
        <v>45</v>
      </c>
      <c r="J504" s="72" t="s">
        <v>45</v>
      </c>
      <c r="K504" s="74" t="s">
        <v>45</v>
      </c>
    </row>
    <row r="505" spans="1:13" ht="14.25" x14ac:dyDescent="0.2">
      <c r="A505" s="62" t="s">
        <v>330</v>
      </c>
      <c r="B505" s="63">
        <v>13700</v>
      </c>
      <c r="C505" s="101">
        <v>1</v>
      </c>
      <c r="D505" s="88" t="s">
        <v>24</v>
      </c>
      <c r="E505" s="88" t="s">
        <v>36</v>
      </c>
      <c r="F505" s="88" t="s">
        <v>33</v>
      </c>
      <c r="G505" s="67">
        <v>3000</v>
      </c>
      <c r="H505" s="88" t="s">
        <v>19</v>
      </c>
      <c r="I505" s="88" t="s">
        <v>45</v>
      </c>
      <c r="J505" s="67" t="s">
        <v>45</v>
      </c>
      <c r="K505" s="68" t="s">
        <v>45</v>
      </c>
    </row>
    <row r="506" spans="1:13" ht="14.25" x14ac:dyDescent="0.2">
      <c r="A506" s="69" t="s">
        <v>567</v>
      </c>
      <c r="B506" s="70" t="s">
        <v>45</v>
      </c>
      <c r="C506" s="94">
        <v>7</v>
      </c>
      <c r="D506" s="73" t="s">
        <v>24</v>
      </c>
      <c r="E506" s="73" t="s">
        <v>36</v>
      </c>
      <c r="F506" s="73" t="s">
        <v>33</v>
      </c>
      <c r="G506" s="72">
        <v>0</v>
      </c>
      <c r="H506" s="73" t="s">
        <v>19</v>
      </c>
      <c r="I506" s="73" t="s">
        <v>45</v>
      </c>
      <c r="J506" s="72" t="s">
        <v>45</v>
      </c>
      <c r="K506" s="74" t="s">
        <v>45</v>
      </c>
    </row>
    <row r="507" spans="1:13" ht="14.25" x14ac:dyDescent="0.2">
      <c r="A507" s="62" t="s">
        <v>331</v>
      </c>
      <c r="B507" s="63">
        <v>1864</v>
      </c>
      <c r="C507" s="101">
        <v>1</v>
      </c>
      <c r="D507" s="88" t="s">
        <v>24</v>
      </c>
      <c r="E507" s="88" t="s">
        <v>36</v>
      </c>
      <c r="F507" s="88" t="s">
        <v>33</v>
      </c>
      <c r="G507" s="67">
        <v>3000</v>
      </c>
      <c r="H507" s="88" t="s">
        <v>18</v>
      </c>
      <c r="I507" s="88">
        <v>4</v>
      </c>
      <c r="J507" s="67">
        <v>5000</v>
      </c>
      <c r="K507" s="68" t="s">
        <v>45</v>
      </c>
    </row>
    <row r="508" spans="1:13" ht="14.25" x14ac:dyDescent="0.2">
      <c r="A508" s="69" t="s">
        <v>626</v>
      </c>
      <c r="B508" s="70">
        <v>835</v>
      </c>
      <c r="C508" s="94">
        <v>1</v>
      </c>
      <c r="D508" s="73" t="s">
        <v>25</v>
      </c>
      <c r="E508" s="73" t="s">
        <v>36</v>
      </c>
      <c r="F508" s="73" t="s">
        <v>33</v>
      </c>
      <c r="G508" s="72">
        <v>0</v>
      </c>
      <c r="H508" s="73" t="s">
        <v>19</v>
      </c>
      <c r="I508" s="73" t="s">
        <v>45</v>
      </c>
      <c r="J508" s="72" t="s">
        <v>45</v>
      </c>
      <c r="K508" s="74">
        <v>1.33</v>
      </c>
    </row>
    <row r="509" spans="1:13" ht="14.25" x14ac:dyDescent="0.2">
      <c r="A509" s="62" t="s">
        <v>332</v>
      </c>
      <c r="B509" s="63">
        <v>5506</v>
      </c>
      <c r="C509" s="101">
        <v>1</v>
      </c>
      <c r="D509" s="88" t="s">
        <v>24</v>
      </c>
      <c r="E509" s="88" t="s">
        <v>36</v>
      </c>
      <c r="F509" s="88" t="s">
        <v>33</v>
      </c>
      <c r="G509" s="67">
        <v>2000</v>
      </c>
      <c r="H509" s="88" t="s">
        <v>20</v>
      </c>
      <c r="I509" s="88">
        <v>2</v>
      </c>
      <c r="J509" s="67">
        <v>900000</v>
      </c>
      <c r="K509" s="68" t="s">
        <v>45</v>
      </c>
    </row>
    <row r="510" spans="1:13" ht="14.25" x14ac:dyDescent="0.2">
      <c r="A510" s="69" t="s">
        <v>859</v>
      </c>
      <c r="B510" s="70">
        <v>801</v>
      </c>
      <c r="C510" s="94">
        <v>1</v>
      </c>
      <c r="D510" s="73" t="s">
        <v>24</v>
      </c>
      <c r="E510" s="73" t="s">
        <v>36</v>
      </c>
      <c r="F510" s="73" t="s">
        <v>33</v>
      </c>
      <c r="G510" s="72">
        <v>0</v>
      </c>
      <c r="H510" s="73" t="s">
        <v>19</v>
      </c>
      <c r="I510" s="73" t="s">
        <v>45</v>
      </c>
      <c r="J510" s="72" t="s">
        <v>45</v>
      </c>
      <c r="K510" s="74" t="s">
        <v>45</v>
      </c>
    </row>
    <row r="511" spans="1:13" ht="14.25" x14ac:dyDescent="0.2">
      <c r="A511" s="62" t="s">
        <v>333</v>
      </c>
      <c r="B511" s="63">
        <v>5825</v>
      </c>
      <c r="C511" s="101">
        <v>1</v>
      </c>
      <c r="D511" s="88" t="s">
        <v>24</v>
      </c>
      <c r="E511" s="88" t="s">
        <v>36</v>
      </c>
      <c r="F511" s="88" t="s">
        <v>33</v>
      </c>
      <c r="G511" s="67">
        <v>0</v>
      </c>
      <c r="H511" s="88" t="s">
        <v>19</v>
      </c>
      <c r="I511" s="88" t="s">
        <v>45</v>
      </c>
      <c r="J511" s="67" t="s">
        <v>45</v>
      </c>
      <c r="K511" s="68" t="s">
        <v>45</v>
      </c>
    </row>
    <row r="512" spans="1:13" ht="25.5" x14ac:dyDescent="0.2">
      <c r="A512" s="69" t="s">
        <v>904</v>
      </c>
      <c r="B512" s="70">
        <v>1820</v>
      </c>
      <c r="C512" s="94">
        <v>1</v>
      </c>
      <c r="D512" s="73" t="s">
        <v>24</v>
      </c>
      <c r="E512" s="73" t="s">
        <v>35</v>
      </c>
      <c r="F512" s="73" t="s">
        <v>33</v>
      </c>
      <c r="G512" s="72">
        <v>2500</v>
      </c>
      <c r="H512" s="73" t="s">
        <v>19</v>
      </c>
      <c r="I512" s="73" t="s">
        <v>45</v>
      </c>
      <c r="J512" s="72" t="s">
        <v>45</v>
      </c>
      <c r="K512" s="74" t="s">
        <v>45</v>
      </c>
    </row>
    <row r="513" spans="1:11" ht="14.25" x14ac:dyDescent="0.2">
      <c r="A513" s="62" t="s">
        <v>456</v>
      </c>
      <c r="B513" s="63">
        <v>860</v>
      </c>
      <c r="C513" s="101">
        <v>1</v>
      </c>
      <c r="D513" s="88" t="s">
        <v>24</v>
      </c>
      <c r="E513" s="88" t="s">
        <v>72</v>
      </c>
      <c r="F513" s="88" t="s">
        <v>33</v>
      </c>
      <c r="G513" s="67">
        <v>1999.9999999980002</v>
      </c>
      <c r="H513" s="88" t="s">
        <v>18</v>
      </c>
      <c r="I513" s="88">
        <v>4</v>
      </c>
      <c r="J513" s="67">
        <v>5999.9999999940001</v>
      </c>
      <c r="K513" s="68" t="s">
        <v>45</v>
      </c>
    </row>
    <row r="514" spans="1:11" ht="14.25" x14ac:dyDescent="0.2">
      <c r="A514" s="69" t="s">
        <v>749</v>
      </c>
      <c r="B514" s="70">
        <v>240</v>
      </c>
      <c r="C514" s="94">
        <v>1</v>
      </c>
      <c r="D514" s="73" t="s">
        <v>24</v>
      </c>
      <c r="E514" s="73" t="s">
        <v>36</v>
      </c>
      <c r="F514" s="73" t="s">
        <v>33</v>
      </c>
      <c r="G514" s="72">
        <v>500</v>
      </c>
      <c r="H514" s="73" t="s">
        <v>19</v>
      </c>
      <c r="I514" s="73" t="s">
        <v>45</v>
      </c>
      <c r="J514" s="72" t="s">
        <v>45</v>
      </c>
      <c r="K514" s="74" t="s">
        <v>45</v>
      </c>
    </row>
    <row r="515" spans="1:11" ht="14.25" x14ac:dyDescent="0.2">
      <c r="A515" s="62" t="s">
        <v>334</v>
      </c>
      <c r="B515" s="63">
        <v>9654</v>
      </c>
      <c r="C515" s="101">
        <v>1</v>
      </c>
      <c r="D515" s="88" t="s">
        <v>24</v>
      </c>
      <c r="E515" s="88" t="s">
        <v>36</v>
      </c>
      <c r="F515" s="88" t="s">
        <v>33</v>
      </c>
      <c r="G515" s="67">
        <v>0</v>
      </c>
      <c r="H515" s="88" t="s">
        <v>19</v>
      </c>
      <c r="I515" s="88" t="s">
        <v>45</v>
      </c>
      <c r="J515" s="67" t="s">
        <v>45</v>
      </c>
      <c r="K515" s="68" t="s">
        <v>45</v>
      </c>
    </row>
    <row r="516" spans="1:11" ht="14.25" x14ac:dyDescent="0.2">
      <c r="A516" s="69" t="s">
        <v>335</v>
      </c>
      <c r="B516" s="70">
        <v>2250</v>
      </c>
      <c r="C516" s="94">
        <v>1</v>
      </c>
      <c r="D516" s="73" t="s">
        <v>24</v>
      </c>
      <c r="E516" s="73" t="s">
        <v>36</v>
      </c>
      <c r="F516" s="73" t="s">
        <v>33</v>
      </c>
      <c r="G516" s="72">
        <v>0</v>
      </c>
      <c r="H516" s="73" t="s">
        <v>20</v>
      </c>
      <c r="I516" s="73">
        <v>2</v>
      </c>
      <c r="J516" s="72">
        <v>100000</v>
      </c>
      <c r="K516" s="74" t="s">
        <v>45</v>
      </c>
    </row>
    <row r="517" spans="1:11" ht="14.25" x14ac:dyDescent="0.2">
      <c r="A517" s="62" t="s">
        <v>457</v>
      </c>
      <c r="B517" s="63">
        <v>3151</v>
      </c>
      <c r="C517" s="101">
        <v>1</v>
      </c>
      <c r="D517" s="88" t="s">
        <v>24</v>
      </c>
      <c r="E517" s="88" t="s">
        <v>36</v>
      </c>
      <c r="F517" s="88" t="s">
        <v>33</v>
      </c>
      <c r="G517" s="67">
        <v>2000</v>
      </c>
      <c r="H517" s="88" t="s">
        <v>19</v>
      </c>
      <c r="I517" s="88" t="s">
        <v>45</v>
      </c>
      <c r="J517" s="67" t="s">
        <v>45</v>
      </c>
      <c r="K517" s="68" t="s">
        <v>45</v>
      </c>
    </row>
    <row r="518" spans="1:11" ht="14.25" x14ac:dyDescent="0.2">
      <c r="A518" s="69" t="s">
        <v>336</v>
      </c>
      <c r="B518" s="70">
        <v>13000</v>
      </c>
      <c r="C518" s="94">
        <v>1</v>
      </c>
      <c r="D518" s="73" t="s">
        <v>24</v>
      </c>
      <c r="E518" s="73" t="s">
        <v>36</v>
      </c>
      <c r="F518" s="73" t="s">
        <v>33</v>
      </c>
      <c r="G518" s="72">
        <v>1870</v>
      </c>
      <c r="H518" s="73" t="s">
        <v>19</v>
      </c>
      <c r="I518" s="73" t="s">
        <v>45</v>
      </c>
      <c r="J518" s="72" t="s">
        <v>45</v>
      </c>
      <c r="K518" s="74" t="s">
        <v>45</v>
      </c>
    </row>
    <row r="519" spans="1:11" ht="25.5" x14ac:dyDescent="0.2">
      <c r="A519" s="62" t="s">
        <v>337</v>
      </c>
      <c r="B519" s="63">
        <v>6413</v>
      </c>
      <c r="C519" s="101">
        <v>1</v>
      </c>
      <c r="D519" s="88" t="s">
        <v>24</v>
      </c>
      <c r="E519" s="88" t="s">
        <v>36</v>
      </c>
      <c r="F519" s="88" t="s">
        <v>34</v>
      </c>
      <c r="G519" s="67">
        <v>2000</v>
      </c>
      <c r="H519" s="88" t="s">
        <v>19</v>
      </c>
      <c r="I519" s="88" t="s">
        <v>45</v>
      </c>
      <c r="J519" s="67" t="s">
        <v>45</v>
      </c>
      <c r="K519" s="68" t="s">
        <v>45</v>
      </c>
    </row>
    <row r="520" spans="1:11" ht="14.25" x14ac:dyDescent="0.2">
      <c r="A520" s="69" t="s">
        <v>338</v>
      </c>
      <c r="B520" s="70">
        <v>32426</v>
      </c>
      <c r="C520" s="94">
        <v>1</v>
      </c>
      <c r="D520" s="73" t="s">
        <v>24</v>
      </c>
      <c r="E520" s="73" t="s">
        <v>36</v>
      </c>
      <c r="F520" s="73" t="s">
        <v>33</v>
      </c>
      <c r="G520" s="72">
        <v>2000</v>
      </c>
      <c r="H520" s="73" t="s">
        <v>18</v>
      </c>
      <c r="I520" s="73">
        <v>4</v>
      </c>
      <c r="J520" s="72">
        <v>6000</v>
      </c>
      <c r="K520" s="74" t="s">
        <v>45</v>
      </c>
    </row>
    <row r="521" spans="1:11" ht="14.25" x14ac:dyDescent="0.2">
      <c r="A521" s="62" t="s">
        <v>339</v>
      </c>
      <c r="B521" s="63">
        <v>16347</v>
      </c>
      <c r="C521" s="101">
        <v>1</v>
      </c>
      <c r="D521" s="88" t="s">
        <v>25</v>
      </c>
      <c r="E521" s="88" t="s">
        <v>36</v>
      </c>
      <c r="F521" s="88" t="s">
        <v>33</v>
      </c>
      <c r="G521" s="67">
        <v>2057</v>
      </c>
      <c r="H521" s="88" t="s">
        <v>19</v>
      </c>
      <c r="I521" s="88" t="s">
        <v>45</v>
      </c>
      <c r="J521" s="67" t="s">
        <v>45</v>
      </c>
      <c r="K521" s="68">
        <v>0.86</v>
      </c>
    </row>
    <row r="522" spans="1:11" ht="25.5" x14ac:dyDescent="0.2">
      <c r="A522" s="69" t="s">
        <v>340</v>
      </c>
      <c r="B522" s="70">
        <v>6638</v>
      </c>
      <c r="C522" s="94">
        <v>1</v>
      </c>
      <c r="D522" s="73" t="s">
        <v>24</v>
      </c>
      <c r="E522" s="73" t="s">
        <v>36</v>
      </c>
      <c r="F522" s="73" t="s">
        <v>34</v>
      </c>
      <c r="G522" s="72">
        <v>2000</v>
      </c>
      <c r="H522" s="73" t="s">
        <v>18</v>
      </c>
      <c r="I522" s="73">
        <v>5</v>
      </c>
      <c r="J522" s="72">
        <v>3000</v>
      </c>
      <c r="K522" s="74" t="s">
        <v>45</v>
      </c>
    </row>
    <row r="523" spans="1:11" ht="14.25" x14ac:dyDescent="0.2">
      <c r="A523" s="62" t="s">
        <v>341</v>
      </c>
      <c r="B523" s="63">
        <v>1575</v>
      </c>
      <c r="C523" s="101">
        <v>1</v>
      </c>
      <c r="D523" s="88" t="s">
        <v>24</v>
      </c>
      <c r="E523" s="88" t="s">
        <v>36</v>
      </c>
      <c r="F523" s="88" t="s">
        <v>33</v>
      </c>
      <c r="G523" s="67">
        <v>0</v>
      </c>
      <c r="H523" s="88" t="s">
        <v>19</v>
      </c>
      <c r="I523" s="88" t="s">
        <v>45</v>
      </c>
      <c r="J523" s="67" t="s">
        <v>45</v>
      </c>
      <c r="K523" s="68" t="s">
        <v>45</v>
      </c>
    </row>
    <row r="524" spans="1:11" ht="14.25" x14ac:dyDescent="0.2">
      <c r="A524" s="69" t="s">
        <v>342</v>
      </c>
      <c r="B524" s="70">
        <v>15679</v>
      </c>
      <c r="C524" s="94">
        <v>1</v>
      </c>
      <c r="D524" s="73" t="s">
        <v>25</v>
      </c>
      <c r="E524" s="73" t="s">
        <v>36</v>
      </c>
      <c r="F524" s="73" t="s">
        <v>33</v>
      </c>
      <c r="G524" s="72">
        <v>0</v>
      </c>
      <c r="H524" s="73" t="s">
        <v>19</v>
      </c>
      <c r="I524" s="73" t="s">
        <v>45</v>
      </c>
      <c r="J524" s="72" t="s">
        <v>45</v>
      </c>
      <c r="K524" s="74">
        <v>0.21</v>
      </c>
    </row>
    <row r="525" spans="1:11" ht="25.5" x14ac:dyDescent="0.2">
      <c r="A525" s="62" t="s">
        <v>343</v>
      </c>
      <c r="B525" s="63">
        <v>5794</v>
      </c>
      <c r="C525" s="101">
        <v>1</v>
      </c>
      <c r="D525" s="88" t="s">
        <v>24</v>
      </c>
      <c r="E525" s="88" t="s">
        <v>36</v>
      </c>
      <c r="F525" s="88" t="s">
        <v>33</v>
      </c>
      <c r="G525" s="67">
        <v>1000</v>
      </c>
      <c r="H525" s="88" t="s">
        <v>122</v>
      </c>
      <c r="I525" s="88">
        <v>4</v>
      </c>
      <c r="J525" s="67">
        <v>3000</v>
      </c>
      <c r="K525" s="68" t="s">
        <v>45</v>
      </c>
    </row>
    <row r="526" spans="1:11" ht="14.25" x14ac:dyDescent="0.2">
      <c r="A526" s="69" t="s">
        <v>344</v>
      </c>
      <c r="B526" s="70">
        <v>1305</v>
      </c>
      <c r="C526" s="94">
        <v>1</v>
      </c>
      <c r="D526" s="73" t="s">
        <v>24</v>
      </c>
      <c r="E526" s="73" t="s">
        <v>36</v>
      </c>
      <c r="F526" s="73" t="s">
        <v>33</v>
      </c>
      <c r="G526" s="72">
        <v>1000</v>
      </c>
      <c r="H526" s="73" t="s">
        <v>19</v>
      </c>
      <c r="I526" s="73" t="s">
        <v>45</v>
      </c>
      <c r="J526" s="72" t="s">
        <v>45</v>
      </c>
      <c r="K526" s="74" t="s">
        <v>45</v>
      </c>
    </row>
    <row r="527" spans="1:11" ht="14.25" x14ac:dyDescent="0.2">
      <c r="A527" s="62" t="s">
        <v>628</v>
      </c>
      <c r="B527" s="63">
        <v>12202</v>
      </c>
      <c r="C527" s="101">
        <v>1</v>
      </c>
      <c r="D527" s="88" t="s">
        <v>24</v>
      </c>
      <c r="E527" s="88" t="s">
        <v>36</v>
      </c>
      <c r="F527" s="88" t="s">
        <v>33</v>
      </c>
      <c r="G527" s="67">
        <v>1000</v>
      </c>
      <c r="H527" s="88" t="s">
        <v>19</v>
      </c>
      <c r="I527" s="88" t="s">
        <v>45</v>
      </c>
      <c r="J527" s="67" t="s">
        <v>45</v>
      </c>
      <c r="K527" s="68" t="s">
        <v>45</v>
      </c>
    </row>
    <row r="528" spans="1:11" ht="14.25" x14ac:dyDescent="0.2">
      <c r="A528" s="69" t="s">
        <v>629</v>
      </c>
      <c r="B528" s="70">
        <v>869</v>
      </c>
      <c r="C528" s="94">
        <v>1</v>
      </c>
      <c r="D528" s="73" t="s">
        <v>24</v>
      </c>
      <c r="E528" s="73" t="s">
        <v>36</v>
      </c>
      <c r="F528" s="73" t="s">
        <v>33</v>
      </c>
      <c r="G528" s="72">
        <v>2000</v>
      </c>
      <c r="H528" s="73" t="s">
        <v>18</v>
      </c>
      <c r="I528" s="73">
        <v>4</v>
      </c>
      <c r="J528" s="72">
        <v>5000</v>
      </c>
      <c r="K528" s="74" t="s">
        <v>45</v>
      </c>
    </row>
    <row r="529" spans="1:11" ht="14.25" x14ac:dyDescent="0.2">
      <c r="A529" s="62" t="s">
        <v>345</v>
      </c>
      <c r="B529" s="63">
        <v>5862</v>
      </c>
      <c r="C529" s="101">
        <v>1</v>
      </c>
      <c r="D529" s="88" t="s">
        <v>25</v>
      </c>
      <c r="E529" s="88" t="s">
        <v>36</v>
      </c>
      <c r="F529" s="88" t="s">
        <v>33</v>
      </c>
      <c r="G529" s="67">
        <v>2000</v>
      </c>
      <c r="H529" s="88" t="s">
        <v>18</v>
      </c>
      <c r="I529" s="88">
        <v>4</v>
      </c>
      <c r="J529" s="67">
        <v>6000</v>
      </c>
      <c r="K529" s="68">
        <v>0.37</v>
      </c>
    </row>
    <row r="530" spans="1:11" ht="14.25" x14ac:dyDescent="0.2">
      <c r="A530" s="69" t="s">
        <v>346</v>
      </c>
      <c r="B530" s="70">
        <v>5426</v>
      </c>
      <c r="C530" s="94">
        <v>1</v>
      </c>
      <c r="D530" s="73" t="s">
        <v>24</v>
      </c>
      <c r="E530" s="73" t="s">
        <v>36</v>
      </c>
      <c r="F530" s="73" t="s">
        <v>33</v>
      </c>
      <c r="G530" s="72">
        <v>0</v>
      </c>
      <c r="H530" s="73" t="s">
        <v>19</v>
      </c>
      <c r="I530" s="73" t="s">
        <v>45</v>
      </c>
      <c r="J530" s="72" t="s">
        <v>45</v>
      </c>
      <c r="K530" s="74" t="s">
        <v>45</v>
      </c>
    </row>
    <row r="531" spans="1:11" ht="14.25" x14ac:dyDescent="0.2">
      <c r="A531" s="62" t="s">
        <v>907</v>
      </c>
      <c r="B531" s="63">
        <v>89</v>
      </c>
      <c r="C531" s="101">
        <v>1</v>
      </c>
      <c r="D531" s="88" t="s">
        <v>24</v>
      </c>
      <c r="E531" s="88" t="s">
        <v>36</v>
      </c>
      <c r="F531" s="88" t="s">
        <v>33</v>
      </c>
      <c r="G531" s="67">
        <v>3000</v>
      </c>
      <c r="H531" s="88" t="s">
        <v>19</v>
      </c>
      <c r="I531" s="88" t="s">
        <v>45</v>
      </c>
      <c r="J531" s="67" t="s">
        <v>45</v>
      </c>
      <c r="K531" s="68" t="s">
        <v>45</v>
      </c>
    </row>
    <row r="532" spans="1:11" ht="14.25" x14ac:dyDescent="0.2">
      <c r="A532" s="69" t="s">
        <v>820</v>
      </c>
      <c r="B532" s="70">
        <v>252</v>
      </c>
      <c r="C532" s="94">
        <v>1</v>
      </c>
      <c r="D532" s="73" t="s">
        <v>24</v>
      </c>
      <c r="E532" s="73" t="s">
        <v>36</v>
      </c>
      <c r="F532" s="73" t="s">
        <v>33</v>
      </c>
      <c r="G532" s="72">
        <v>5000</v>
      </c>
      <c r="H532" s="73" t="s">
        <v>19</v>
      </c>
      <c r="I532" s="73" t="s">
        <v>45</v>
      </c>
      <c r="J532" s="72" t="s">
        <v>45</v>
      </c>
      <c r="K532" s="74" t="s">
        <v>45</v>
      </c>
    </row>
    <row r="533" spans="1:11" ht="14.25" x14ac:dyDescent="0.2">
      <c r="A533" s="62" t="s">
        <v>347</v>
      </c>
      <c r="B533" s="63">
        <v>3705</v>
      </c>
      <c r="C533" s="101">
        <v>1</v>
      </c>
      <c r="D533" s="88" t="s">
        <v>24</v>
      </c>
      <c r="E533" s="88" t="s">
        <v>36</v>
      </c>
      <c r="F533" s="88" t="s">
        <v>33</v>
      </c>
      <c r="G533" s="67">
        <v>3000</v>
      </c>
      <c r="H533" s="88" t="s">
        <v>19</v>
      </c>
      <c r="I533" s="88" t="s">
        <v>45</v>
      </c>
      <c r="J533" s="67" t="s">
        <v>45</v>
      </c>
      <c r="K533" s="68" t="s">
        <v>45</v>
      </c>
    </row>
    <row r="534" spans="1:11" ht="14.25" x14ac:dyDescent="0.2">
      <c r="A534" s="69" t="s">
        <v>752</v>
      </c>
      <c r="B534" s="70">
        <v>7650</v>
      </c>
      <c r="C534" s="94">
        <v>1</v>
      </c>
      <c r="D534" s="73" t="s">
        <v>24</v>
      </c>
      <c r="E534" s="73" t="s">
        <v>36</v>
      </c>
      <c r="F534" s="73" t="s">
        <v>33</v>
      </c>
      <c r="G534" s="72">
        <v>0</v>
      </c>
      <c r="H534" s="73" t="s">
        <v>19</v>
      </c>
      <c r="I534" s="73" t="s">
        <v>45</v>
      </c>
      <c r="J534" s="72" t="s">
        <v>45</v>
      </c>
      <c r="K534" s="74" t="s">
        <v>45</v>
      </c>
    </row>
    <row r="535" spans="1:11" ht="25.5" x14ac:dyDescent="0.2">
      <c r="A535" s="62" t="s">
        <v>348</v>
      </c>
      <c r="B535" s="63">
        <v>50836</v>
      </c>
      <c r="C535" s="101">
        <v>1</v>
      </c>
      <c r="D535" s="88" t="s">
        <v>24</v>
      </c>
      <c r="E535" s="88" t="s">
        <v>36</v>
      </c>
      <c r="F535" s="88" t="s">
        <v>34</v>
      </c>
      <c r="G535" s="67">
        <v>0</v>
      </c>
      <c r="H535" s="88" t="s">
        <v>20</v>
      </c>
      <c r="I535" s="88">
        <v>3</v>
      </c>
      <c r="J535" s="67">
        <v>37400</v>
      </c>
      <c r="K535" s="68" t="s">
        <v>45</v>
      </c>
    </row>
    <row r="536" spans="1:11" ht="14.25" x14ac:dyDescent="0.2">
      <c r="A536" s="69" t="s">
        <v>349</v>
      </c>
      <c r="B536" s="70">
        <v>8936</v>
      </c>
      <c r="C536" s="94">
        <v>1</v>
      </c>
      <c r="D536" s="73" t="s">
        <v>24</v>
      </c>
      <c r="E536" s="73" t="s">
        <v>36</v>
      </c>
      <c r="F536" s="73" t="s">
        <v>33</v>
      </c>
      <c r="G536" s="72">
        <v>0</v>
      </c>
      <c r="H536" s="73" t="s">
        <v>18</v>
      </c>
      <c r="I536" s="73">
        <v>4</v>
      </c>
      <c r="J536" s="72">
        <v>3000</v>
      </c>
      <c r="K536" s="74" t="s">
        <v>45</v>
      </c>
    </row>
    <row r="537" spans="1:11" ht="14.25" x14ac:dyDescent="0.2">
      <c r="A537" s="62" t="s">
        <v>753</v>
      </c>
      <c r="B537" s="63">
        <v>2433</v>
      </c>
      <c r="C537" s="101">
        <v>1</v>
      </c>
      <c r="D537" s="88" t="s">
        <v>25</v>
      </c>
      <c r="E537" s="88" t="s">
        <v>36</v>
      </c>
      <c r="F537" s="88" t="s">
        <v>112</v>
      </c>
      <c r="G537" s="67">
        <v>0</v>
      </c>
      <c r="H537" s="88" t="s">
        <v>19</v>
      </c>
      <c r="I537" s="88" t="s">
        <v>45</v>
      </c>
      <c r="J537" s="67" t="s">
        <v>45</v>
      </c>
      <c r="K537" s="68">
        <v>0.19</v>
      </c>
    </row>
    <row r="538" spans="1:11" ht="14.25" x14ac:dyDescent="0.2">
      <c r="A538" s="69" t="s">
        <v>350</v>
      </c>
      <c r="B538" s="70" t="s">
        <v>45</v>
      </c>
      <c r="C538" s="94" t="s">
        <v>45</v>
      </c>
      <c r="D538" s="73" t="s">
        <v>45</v>
      </c>
      <c r="E538" s="73" t="s">
        <v>45</v>
      </c>
      <c r="F538" s="73" t="s">
        <v>45</v>
      </c>
      <c r="G538" s="72" t="s">
        <v>45</v>
      </c>
      <c r="H538" s="73" t="s">
        <v>45</v>
      </c>
      <c r="I538" s="73" t="s">
        <v>45</v>
      </c>
      <c r="J538" s="72" t="s">
        <v>45</v>
      </c>
      <c r="K538" s="74" t="s">
        <v>45</v>
      </c>
    </row>
    <row r="539" spans="1:11" ht="25.5" x14ac:dyDescent="0.2">
      <c r="A539" s="62" t="s">
        <v>351</v>
      </c>
      <c r="B539" s="63">
        <v>4201</v>
      </c>
      <c r="C539" s="101">
        <v>1</v>
      </c>
      <c r="D539" s="88" t="s">
        <v>24</v>
      </c>
      <c r="E539" s="88" t="s">
        <v>36</v>
      </c>
      <c r="F539" s="88" t="s">
        <v>34</v>
      </c>
      <c r="G539" s="67">
        <v>500</v>
      </c>
      <c r="H539" s="88" t="s">
        <v>18</v>
      </c>
      <c r="I539" s="88">
        <v>3</v>
      </c>
      <c r="J539" s="67">
        <v>9999</v>
      </c>
      <c r="K539" s="68" t="s">
        <v>45</v>
      </c>
    </row>
    <row r="540" spans="1:11" ht="25.5" x14ac:dyDescent="0.2">
      <c r="A540" s="69" t="s">
        <v>352</v>
      </c>
      <c r="B540" s="70">
        <v>371063</v>
      </c>
      <c r="C540" s="94">
        <v>1</v>
      </c>
      <c r="D540" s="73" t="s">
        <v>25</v>
      </c>
      <c r="E540" s="73" t="s">
        <v>35</v>
      </c>
      <c r="F540" s="73" t="s">
        <v>34</v>
      </c>
      <c r="G540" s="72">
        <v>0</v>
      </c>
      <c r="H540" s="73" t="s">
        <v>19</v>
      </c>
      <c r="I540" s="73" t="s">
        <v>45</v>
      </c>
      <c r="J540" s="72" t="s">
        <v>45</v>
      </c>
      <c r="K540" s="74">
        <v>0.42</v>
      </c>
    </row>
    <row r="541" spans="1:11" ht="25.5" x14ac:dyDescent="0.2">
      <c r="A541" s="62" t="s">
        <v>822</v>
      </c>
      <c r="B541" s="63">
        <v>255646</v>
      </c>
      <c r="C541" s="101">
        <v>2</v>
      </c>
      <c r="D541" s="88" t="s">
        <v>25</v>
      </c>
      <c r="E541" s="88" t="s">
        <v>35</v>
      </c>
      <c r="F541" s="88" t="s">
        <v>34</v>
      </c>
      <c r="G541" s="67">
        <v>0</v>
      </c>
      <c r="H541" s="88" t="s">
        <v>19</v>
      </c>
      <c r="I541" s="88" t="s">
        <v>45</v>
      </c>
      <c r="J541" s="67" t="s">
        <v>45</v>
      </c>
      <c r="K541" s="68">
        <v>0.42</v>
      </c>
    </row>
    <row r="542" spans="1:11" ht="25.5" x14ac:dyDescent="0.2">
      <c r="A542" s="69" t="s">
        <v>823</v>
      </c>
      <c r="B542" s="70">
        <v>255646</v>
      </c>
      <c r="C542" s="94">
        <v>2</v>
      </c>
      <c r="D542" s="73" t="s">
        <v>25</v>
      </c>
      <c r="E542" s="73" t="s">
        <v>35</v>
      </c>
      <c r="F542" s="73" t="s">
        <v>34</v>
      </c>
      <c r="G542" s="72">
        <v>0</v>
      </c>
      <c r="H542" s="73" t="s">
        <v>19</v>
      </c>
      <c r="I542" s="73" t="s">
        <v>45</v>
      </c>
      <c r="J542" s="72" t="s">
        <v>45</v>
      </c>
      <c r="K542" s="74">
        <v>0.42</v>
      </c>
    </row>
    <row r="543" spans="1:11" ht="25.5" x14ac:dyDescent="0.2">
      <c r="A543" s="62" t="s">
        <v>825</v>
      </c>
      <c r="B543" s="63">
        <v>255646</v>
      </c>
      <c r="C543" s="101">
        <v>2</v>
      </c>
      <c r="D543" s="88" t="s">
        <v>25</v>
      </c>
      <c r="E543" s="88" t="s">
        <v>35</v>
      </c>
      <c r="F543" s="88" t="s">
        <v>34</v>
      </c>
      <c r="G543" s="67">
        <v>0</v>
      </c>
      <c r="H543" s="88" t="s">
        <v>19</v>
      </c>
      <c r="I543" s="88" t="s">
        <v>45</v>
      </c>
      <c r="J543" s="67" t="s">
        <v>45</v>
      </c>
      <c r="K543" s="68">
        <v>0.42</v>
      </c>
    </row>
    <row r="544" spans="1:11" ht="25.5" x14ac:dyDescent="0.2">
      <c r="A544" s="69" t="s">
        <v>826</v>
      </c>
      <c r="B544" s="70">
        <v>255646</v>
      </c>
      <c r="C544" s="94">
        <v>2</v>
      </c>
      <c r="D544" s="73" t="s">
        <v>25</v>
      </c>
      <c r="E544" s="73" t="s">
        <v>35</v>
      </c>
      <c r="F544" s="73" t="s">
        <v>34</v>
      </c>
      <c r="G544" s="72">
        <v>0</v>
      </c>
      <c r="H544" s="73" t="s">
        <v>19</v>
      </c>
      <c r="I544" s="73" t="s">
        <v>45</v>
      </c>
      <c r="J544" s="72" t="s">
        <v>45</v>
      </c>
      <c r="K544" s="74">
        <v>0.45</v>
      </c>
    </row>
    <row r="545" spans="1:11" ht="25.5" x14ac:dyDescent="0.2">
      <c r="A545" s="62" t="s">
        <v>908</v>
      </c>
      <c r="B545" s="63">
        <v>255646</v>
      </c>
      <c r="C545" s="101">
        <v>2</v>
      </c>
      <c r="D545" s="88" t="s">
        <v>25</v>
      </c>
      <c r="E545" s="88" t="s">
        <v>35</v>
      </c>
      <c r="F545" s="88" t="s">
        <v>34</v>
      </c>
      <c r="G545" s="67">
        <v>0</v>
      </c>
      <c r="H545" s="88" t="s">
        <v>19</v>
      </c>
      <c r="I545" s="88" t="s">
        <v>45</v>
      </c>
      <c r="J545" s="67" t="s">
        <v>45</v>
      </c>
      <c r="K545" s="68">
        <v>0.42</v>
      </c>
    </row>
    <row r="546" spans="1:11" ht="14.25" x14ac:dyDescent="0.2">
      <c r="A546" s="69" t="s">
        <v>458</v>
      </c>
      <c r="B546" s="70">
        <v>9445</v>
      </c>
      <c r="C546" s="94">
        <v>1</v>
      </c>
      <c r="D546" s="73" t="s">
        <v>24</v>
      </c>
      <c r="E546" s="73" t="s">
        <v>36</v>
      </c>
      <c r="F546" s="73" t="s">
        <v>33</v>
      </c>
      <c r="G546" s="72">
        <v>3000</v>
      </c>
      <c r="H546" s="73" t="s">
        <v>19</v>
      </c>
      <c r="I546" s="73" t="s">
        <v>45</v>
      </c>
      <c r="J546" s="72" t="s">
        <v>45</v>
      </c>
      <c r="K546" s="74" t="s">
        <v>45</v>
      </c>
    </row>
    <row r="547" spans="1:11" ht="14.25" x14ac:dyDescent="0.2">
      <c r="A547" s="62" t="s">
        <v>827</v>
      </c>
      <c r="B547" s="63">
        <v>756</v>
      </c>
      <c r="C547" s="101">
        <v>1</v>
      </c>
      <c r="D547" s="88" t="s">
        <v>24</v>
      </c>
      <c r="E547" s="88" t="s">
        <v>36</v>
      </c>
      <c r="F547" s="88" t="s">
        <v>33</v>
      </c>
      <c r="G547" s="67">
        <v>0</v>
      </c>
      <c r="H547" s="88" t="s">
        <v>18</v>
      </c>
      <c r="I547" s="88">
        <v>5</v>
      </c>
      <c r="J547" s="67">
        <v>10000</v>
      </c>
      <c r="K547" s="68" t="s">
        <v>45</v>
      </c>
    </row>
    <row r="548" spans="1:11" ht="25.5" x14ac:dyDescent="0.2">
      <c r="A548" s="69" t="s">
        <v>353</v>
      </c>
      <c r="B548" s="70">
        <v>9588</v>
      </c>
      <c r="C548" s="94">
        <v>1</v>
      </c>
      <c r="D548" s="73" t="s">
        <v>24</v>
      </c>
      <c r="E548" s="73" t="s">
        <v>35</v>
      </c>
      <c r="F548" s="73" t="s">
        <v>33</v>
      </c>
      <c r="G548" s="72">
        <v>1500</v>
      </c>
      <c r="H548" s="73" t="s">
        <v>19</v>
      </c>
      <c r="I548" s="73" t="s">
        <v>45</v>
      </c>
      <c r="J548" s="72" t="s">
        <v>45</v>
      </c>
      <c r="K548" s="74" t="s">
        <v>45</v>
      </c>
    </row>
    <row r="549" spans="1:11" ht="14.25" x14ac:dyDescent="0.2">
      <c r="A549" s="62" t="s">
        <v>354</v>
      </c>
      <c r="B549" s="63">
        <v>767</v>
      </c>
      <c r="C549" s="101">
        <v>1</v>
      </c>
      <c r="D549" s="88" t="s">
        <v>24</v>
      </c>
      <c r="E549" s="88" t="s">
        <v>36</v>
      </c>
      <c r="F549" s="88" t="s">
        <v>33</v>
      </c>
      <c r="G549" s="67">
        <v>0</v>
      </c>
      <c r="H549" s="88" t="s">
        <v>19</v>
      </c>
      <c r="I549" s="88" t="s">
        <v>45</v>
      </c>
      <c r="J549" s="67" t="s">
        <v>45</v>
      </c>
      <c r="K549" s="68" t="s">
        <v>45</v>
      </c>
    </row>
    <row r="550" spans="1:11" ht="25.5" x14ac:dyDescent="0.2">
      <c r="A550" s="69" t="s">
        <v>355</v>
      </c>
      <c r="B550" s="70">
        <v>6380</v>
      </c>
      <c r="C550" s="94">
        <v>1</v>
      </c>
      <c r="D550" s="73" t="s">
        <v>25</v>
      </c>
      <c r="E550" s="73" t="s">
        <v>35</v>
      </c>
      <c r="F550" s="73" t="s">
        <v>34</v>
      </c>
      <c r="G550" s="72">
        <v>0</v>
      </c>
      <c r="H550" s="73" t="s">
        <v>18</v>
      </c>
      <c r="I550" s="73">
        <v>3</v>
      </c>
      <c r="J550" s="72">
        <v>14960</v>
      </c>
      <c r="K550" s="74">
        <v>0.41</v>
      </c>
    </row>
    <row r="551" spans="1:11" ht="14.25" x14ac:dyDescent="0.2">
      <c r="A551" s="62" t="s">
        <v>356</v>
      </c>
      <c r="B551" s="63">
        <v>249</v>
      </c>
      <c r="C551" s="101">
        <v>1</v>
      </c>
      <c r="D551" s="88" t="s">
        <v>24</v>
      </c>
      <c r="E551" s="88" t="s">
        <v>36</v>
      </c>
      <c r="F551" s="88" t="s">
        <v>33</v>
      </c>
      <c r="G551" s="67">
        <v>2000</v>
      </c>
      <c r="H551" s="88" t="s">
        <v>19</v>
      </c>
      <c r="I551" s="88" t="s">
        <v>45</v>
      </c>
      <c r="J551" s="67" t="s">
        <v>45</v>
      </c>
      <c r="K551" s="68" t="s">
        <v>45</v>
      </c>
    </row>
    <row r="552" spans="1:11" ht="14.25" x14ac:dyDescent="0.2">
      <c r="A552" s="69" t="s">
        <v>754</v>
      </c>
      <c r="B552" s="70" t="s">
        <v>45</v>
      </c>
      <c r="C552" s="94">
        <v>7</v>
      </c>
      <c r="D552" s="73" t="s">
        <v>24</v>
      </c>
      <c r="E552" s="73" t="s">
        <v>36</v>
      </c>
      <c r="F552" s="73" t="s">
        <v>33</v>
      </c>
      <c r="G552" s="72">
        <v>3000</v>
      </c>
      <c r="H552" s="73" t="s">
        <v>20</v>
      </c>
      <c r="I552" s="73">
        <v>4</v>
      </c>
      <c r="J552" s="72">
        <v>10000</v>
      </c>
      <c r="K552" s="74" t="s">
        <v>45</v>
      </c>
    </row>
    <row r="553" spans="1:11" ht="14.25" x14ac:dyDescent="0.2">
      <c r="A553" s="62" t="s">
        <v>357</v>
      </c>
      <c r="B553" s="63" t="s">
        <v>45</v>
      </c>
      <c r="C553" s="101" t="s">
        <v>45</v>
      </c>
      <c r="D553" s="88" t="s">
        <v>45</v>
      </c>
      <c r="E553" s="88" t="s">
        <v>45</v>
      </c>
      <c r="F553" s="88" t="s">
        <v>45</v>
      </c>
      <c r="G553" s="67" t="s">
        <v>45</v>
      </c>
      <c r="H553" s="88" t="s">
        <v>45</v>
      </c>
      <c r="I553" s="88" t="s">
        <v>45</v>
      </c>
      <c r="J553" s="67" t="s">
        <v>45</v>
      </c>
      <c r="K553" s="68" t="s">
        <v>45</v>
      </c>
    </row>
    <row r="554" spans="1:11" ht="14.25" x14ac:dyDescent="0.2">
      <c r="A554" s="69" t="s">
        <v>358</v>
      </c>
      <c r="B554" s="70">
        <v>4178</v>
      </c>
      <c r="C554" s="94">
        <v>1</v>
      </c>
      <c r="D554" s="73" t="s">
        <v>24</v>
      </c>
      <c r="E554" s="73" t="s">
        <v>36</v>
      </c>
      <c r="F554" s="73" t="s">
        <v>33</v>
      </c>
      <c r="G554" s="72">
        <v>3000</v>
      </c>
      <c r="H554" s="73" t="s">
        <v>20</v>
      </c>
      <c r="I554" s="73">
        <v>4</v>
      </c>
      <c r="J554" s="72">
        <v>10000</v>
      </c>
      <c r="K554" s="74" t="s">
        <v>45</v>
      </c>
    </row>
    <row r="555" spans="1:11" ht="14.25" x14ac:dyDescent="0.2">
      <c r="A555" s="62" t="s">
        <v>631</v>
      </c>
      <c r="B555" s="63">
        <v>2716</v>
      </c>
      <c r="C555" s="101">
        <v>1</v>
      </c>
      <c r="D555" s="88" t="s">
        <v>24</v>
      </c>
      <c r="E555" s="88" t="s">
        <v>36</v>
      </c>
      <c r="F555" s="88" t="s">
        <v>33</v>
      </c>
      <c r="G555" s="67">
        <v>2000</v>
      </c>
      <c r="H555" s="88" t="s">
        <v>18</v>
      </c>
      <c r="I555" s="88">
        <v>3</v>
      </c>
      <c r="J555" s="67">
        <v>5000</v>
      </c>
      <c r="K555" s="68" t="s">
        <v>45</v>
      </c>
    </row>
  </sheetData>
  <mergeCells count="2">
    <mergeCell ref="A1:K1"/>
    <mergeCell ref="B2:C2"/>
  </mergeCells>
  <conditionalFormatting sqref="E4:K6 E484:K555">
    <cfRule type="expression" dxfId="9" priority="15" stopIfTrue="1">
      <formula>$D4="No"</formula>
    </cfRule>
  </conditionalFormatting>
  <conditionalFormatting sqref="E3:K3">
    <cfRule type="expression" dxfId="8" priority="13" stopIfTrue="1">
      <formula>$D3="No"</formula>
    </cfRule>
  </conditionalFormatting>
  <conditionalFormatting sqref="E8:K10 E12:K14 E16:K18 E20:K22 E24:K26 E28:K30 E32:K34 E36:K38 E40:K42 E44:K46 E48:K50 E52:K54 E56:K58 E60:K62 E64:K66 E68:K70 E72:K74 E76:K78 E80:K82 E84:K86 E88:K90 E92:K94 E96:K98 E100:K102 E104:K106 E108:K110 E112:K114 E116:K118 E120:K122 E124:K126 E128:K130 E132:K134 E136:K138 E140:K142 E144:K146 E148:K150 E152:K154 E156:K158 E160:K162 E164:K166 E168:K170 E172:K174 E176:K178 E180:K182 E184:K186 E188:K190 E192:K194 E196:K198 E200:K202 E204:K206 E208:K210 E212:K214 E216:K218 E220:K222 E224:K226 E228:K230 E232:K234 E236:K238 E240:K242 E244:K246 E248:K250 E252:K254 E256:K258 E260:K262 E264:K266 E268:K270 E272:K274 E276:K278 E280:K282 E284:K286 E288:K290 E292:K294 E296:K298 E300:K302 E304:K306 E308:K310 E312:K314 E316:K318 E320:K322 E324:K326 E328:K330 E332:K334 E336:K338 E340:K342 E344:K346 E348:K350 E352:K354 E356:K358 E360:K362 E364:K366 E368:K370 E372:K374 E376:K378 E380:K382 E384:K386 E388:K390 E392:K394 E396:K398 E400:K402 E404:K406 E408:K410 E412:K414 E416:K418 E420:K485">
    <cfRule type="expression" dxfId="7" priority="9" stopIfTrue="1">
      <formula>$D8="No"</formula>
    </cfRule>
  </conditionalFormatting>
  <conditionalFormatting sqref="E7:K7 E11:K11 E15:K15 E19:K19 E23:K23 E27:K27 E31:K31 E35:K35 E39:K39 E43:K43 E47:K47 E51:K51 E55:K55 E59:K59 E63:K63 E67:K67 E71:K71 E75:K75 E79:K79 E83:K83 E87:K87 E91:K91 E95:K95 E99:K99 E103:K103 E107:K107 E111:K111 E115:K115 E119:K119 E123:K123 E127:K127 E131:K131 E135:K135 E139:K139 E143:K143 E147:K147 E151:K151 E155:K155 E159:K159 E163:K163 E167:K167 E171:K171 E175:K175 E179:K179 E183:K183 E187:K187 E191:K191 E195:K195 E199:K199 E203:K203 E207:K207 E211:K211 E215:K215 E219:K219 E223:K223 E227:K227 E231:K231 E235:K235 E239:K239 E243:K243 E247:K247 E251:K251 E255:K255 E259:K259 E263:K263 E267:K267 E271:K271 E275:K275 E279:K279 E283:K283 E287:K287 E291:K291 E295:K295 E299:K299 E303:K303 E307:K307 E311:K311 E315:K315 E319:K319 E323:K323 E327:K327 E331:K331 E335:K335 E339:K339 E343:K343 E347:K347 E351:K351 E355:K355 E359:K359 E363:K363 E367:K367 E371:K371 E375:K375 E379:K379 E383:K383 E387:K387 E391:K391 E395:K395 E399:K399 E403:K403 E407:K407 E411:K411 E415:K415 E419:K419 E423:K423 E427:K427 E463:K463 E467:K467 E471:K471 E475:K475 E479:K479 E483:K483">
    <cfRule type="expression" dxfId="6" priority="8" stopIfTrue="1">
      <formula>$D7="No"</formula>
    </cfRule>
  </conditionalFormatting>
  <printOptions horizontalCentered="1"/>
  <pageMargins left="0.25" right="0.25" top="0.5" bottom="0.65" header="0.25" footer="0.3"/>
  <pageSetup scale="85" fitToHeight="0" orientation="landscape" useFirstPageNumber="1" r:id="rId1"/>
  <headerFooter>
    <oddFooter>&amp;L&amp;"Arial,Italic"&amp;8Service Pop.: 0=Direct contact, 1=EPA SDWIS, 2 and 3=2xAccounts LGC AFIR, 
4=Mun. Pop., 5=2010 survey, 6=Water 2030, 7=NA&amp;CPage &amp;P&amp;R&amp;8NC League of Municipalities and 
the Environmental Finance Center at the UNC School of Government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79998168889431442"/>
    <pageSetUpPr fitToPage="1"/>
  </sheetPr>
  <dimension ref="A1:P556"/>
  <sheetViews>
    <sheetView showGridLines="0" view="pageLayout" zoomScaleNormal="100" zoomScaleSheetLayoutView="100" workbookViewId="0">
      <selection sqref="A1:P1"/>
    </sheetView>
  </sheetViews>
  <sheetFormatPr defaultColWidth="9.140625" defaultRowHeight="12.75" x14ac:dyDescent="0.2"/>
  <cols>
    <col min="1" max="1" width="36.5703125" style="4" customWidth="1"/>
    <col min="2" max="2" width="7.5703125" style="5" customWidth="1"/>
    <col min="3" max="3" width="2.28515625" style="100" bestFit="1" customWidth="1"/>
    <col min="4" max="4" width="12.5703125" style="6" bestFit="1" customWidth="1"/>
    <col min="5" max="16" width="8" style="4" customWidth="1"/>
    <col min="17" max="16384" width="9.140625" style="14"/>
  </cols>
  <sheetData>
    <row r="1" spans="1:16" s="12" customFormat="1" ht="30" customHeight="1" x14ac:dyDescent="0.2">
      <c r="A1" s="138" t="s">
        <v>961</v>
      </c>
      <c r="B1" s="138"/>
      <c r="C1" s="138"/>
      <c r="D1" s="138"/>
      <c r="E1" s="138"/>
      <c r="F1" s="138"/>
      <c r="G1" s="138"/>
      <c r="H1" s="138"/>
      <c r="I1" s="138"/>
      <c r="J1" s="138"/>
      <c r="K1" s="138"/>
      <c r="L1" s="138"/>
      <c r="M1" s="138"/>
      <c r="N1" s="138"/>
      <c r="O1" s="138"/>
      <c r="P1" s="138"/>
    </row>
    <row r="2" spans="1:16" s="13" customFormat="1" ht="25.5" customHeight="1" x14ac:dyDescent="0.2">
      <c r="A2" s="139" t="s">
        <v>7</v>
      </c>
      <c r="B2" s="134" t="s">
        <v>12</v>
      </c>
      <c r="C2" s="134"/>
      <c r="D2" s="134" t="s">
        <v>940</v>
      </c>
      <c r="E2" s="136" t="s">
        <v>941</v>
      </c>
      <c r="F2" s="136"/>
      <c r="G2" s="136" t="s">
        <v>954</v>
      </c>
      <c r="H2" s="136"/>
      <c r="I2" s="136" t="s">
        <v>955</v>
      </c>
      <c r="J2" s="136"/>
      <c r="K2" s="136" t="s">
        <v>946</v>
      </c>
      <c r="L2" s="136"/>
      <c r="M2" s="136" t="s">
        <v>956</v>
      </c>
      <c r="N2" s="136"/>
      <c r="O2" s="136" t="s">
        <v>957</v>
      </c>
      <c r="P2" s="136"/>
    </row>
    <row r="3" spans="1:16" s="3" customFormat="1" ht="13.5" thickBot="1" x14ac:dyDescent="0.25">
      <c r="A3" s="140"/>
      <c r="B3" s="135"/>
      <c r="C3" s="135"/>
      <c r="D3" s="135"/>
      <c r="E3" s="75" t="s">
        <v>13</v>
      </c>
      <c r="F3" s="76" t="s">
        <v>14</v>
      </c>
      <c r="G3" s="75" t="s">
        <v>13</v>
      </c>
      <c r="H3" s="76" t="s">
        <v>14</v>
      </c>
      <c r="I3" s="75" t="s">
        <v>13</v>
      </c>
      <c r="J3" s="76" t="s">
        <v>14</v>
      </c>
      <c r="K3" s="75" t="s">
        <v>13</v>
      </c>
      <c r="L3" s="76" t="s">
        <v>14</v>
      </c>
      <c r="M3" s="75" t="s">
        <v>13</v>
      </c>
      <c r="N3" s="76" t="s">
        <v>14</v>
      </c>
      <c r="O3" s="75" t="s">
        <v>13</v>
      </c>
      <c r="P3" s="77" t="s">
        <v>14</v>
      </c>
    </row>
    <row r="4" spans="1:16" ht="14.25" x14ac:dyDescent="0.2">
      <c r="A4" s="62" t="s">
        <v>0</v>
      </c>
      <c r="B4" s="63">
        <v>10380</v>
      </c>
      <c r="C4" s="101">
        <v>1</v>
      </c>
      <c r="D4" s="78" t="s">
        <v>45</v>
      </c>
      <c r="E4" s="79">
        <v>7</v>
      </c>
      <c r="F4" s="79">
        <v>11</v>
      </c>
      <c r="G4" s="80">
        <v>24.83</v>
      </c>
      <c r="H4" s="79">
        <v>46.65</v>
      </c>
      <c r="I4" s="80">
        <v>45.03</v>
      </c>
      <c r="J4" s="79">
        <v>87.05</v>
      </c>
      <c r="K4" s="80">
        <v>69.25</v>
      </c>
      <c r="L4" s="79">
        <v>135.5</v>
      </c>
      <c r="M4" s="80">
        <v>94.55</v>
      </c>
      <c r="N4" s="79">
        <v>186.1</v>
      </c>
      <c r="O4" s="80">
        <v>145.15</v>
      </c>
      <c r="P4" s="81">
        <v>287.3</v>
      </c>
    </row>
    <row r="5" spans="1:16" ht="14.25" x14ac:dyDescent="0.2">
      <c r="A5" s="69" t="s">
        <v>2</v>
      </c>
      <c r="B5" s="70">
        <v>5479</v>
      </c>
      <c r="C5" s="94">
        <v>1</v>
      </c>
      <c r="D5" s="89">
        <v>1.25</v>
      </c>
      <c r="E5" s="83">
        <v>13.98</v>
      </c>
      <c r="F5" s="83">
        <v>27.96</v>
      </c>
      <c r="G5" s="84">
        <v>40.58</v>
      </c>
      <c r="H5" s="83">
        <v>81.16</v>
      </c>
      <c r="I5" s="84">
        <v>67.180000000000007</v>
      </c>
      <c r="J5" s="83">
        <v>134.36000000000001</v>
      </c>
      <c r="K5" s="84">
        <v>93.78</v>
      </c>
      <c r="L5" s="83">
        <v>187.56</v>
      </c>
      <c r="M5" s="84">
        <v>120.38</v>
      </c>
      <c r="N5" s="83">
        <v>240.76</v>
      </c>
      <c r="O5" s="84">
        <v>173.58</v>
      </c>
      <c r="P5" s="85">
        <v>347.16</v>
      </c>
    </row>
    <row r="6" spans="1:16" ht="14.25" x14ac:dyDescent="0.2">
      <c r="A6" s="62" t="s">
        <v>661</v>
      </c>
      <c r="B6" s="63">
        <v>1100</v>
      </c>
      <c r="C6" s="101">
        <v>1</v>
      </c>
      <c r="D6" s="78">
        <v>0.81</v>
      </c>
      <c r="E6" s="79">
        <v>8.5</v>
      </c>
      <c r="F6" s="79">
        <v>17</v>
      </c>
      <c r="G6" s="80">
        <v>37</v>
      </c>
      <c r="H6" s="79">
        <v>74</v>
      </c>
      <c r="I6" s="80">
        <v>65.5</v>
      </c>
      <c r="J6" s="79">
        <v>131</v>
      </c>
      <c r="K6" s="80">
        <v>94</v>
      </c>
      <c r="L6" s="79">
        <v>188</v>
      </c>
      <c r="M6" s="80">
        <v>122.5</v>
      </c>
      <c r="N6" s="79">
        <v>245</v>
      </c>
      <c r="O6" s="80">
        <v>179.5</v>
      </c>
      <c r="P6" s="81">
        <v>359</v>
      </c>
    </row>
    <row r="7" spans="1:16" ht="14.25" x14ac:dyDescent="0.2">
      <c r="A7" s="69" t="s">
        <v>3</v>
      </c>
      <c r="B7" s="70">
        <v>17874</v>
      </c>
      <c r="C7" s="94">
        <v>1</v>
      </c>
      <c r="D7" s="89">
        <v>1.06</v>
      </c>
      <c r="E7" s="83">
        <v>12.11</v>
      </c>
      <c r="F7" s="83">
        <v>24.19</v>
      </c>
      <c r="G7" s="84">
        <v>21.84</v>
      </c>
      <c r="H7" s="83">
        <v>43.75</v>
      </c>
      <c r="I7" s="84">
        <v>39.479999999999997</v>
      </c>
      <c r="J7" s="83">
        <v>79.25</v>
      </c>
      <c r="K7" s="84">
        <v>57.13</v>
      </c>
      <c r="L7" s="83">
        <v>114.74</v>
      </c>
      <c r="M7" s="84">
        <v>74.78</v>
      </c>
      <c r="N7" s="83">
        <v>150.24</v>
      </c>
      <c r="O7" s="84">
        <v>110.07</v>
      </c>
      <c r="P7" s="85">
        <v>221.23</v>
      </c>
    </row>
    <row r="8" spans="1:16" ht="14.25" x14ac:dyDescent="0.2">
      <c r="A8" s="62" t="s">
        <v>4</v>
      </c>
      <c r="B8" s="63">
        <v>320</v>
      </c>
      <c r="C8" s="101">
        <v>5</v>
      </c>
      <c r="D8" s="78">
        <v>1.2</v>
      </c>
      <c r="E8" s="79">
        <v>33.36</v>
      </c>
      <c r="F8" s="79"/>
      <c r="G8" s="80">
        <v>49.54</v>
      </c>
      <c r="H8" s="79"/>
      <c r="I8" s="80">
        <v>65.709999999999994</v>
      </c>
      <c r="J8" s="79"/>
      <c r="K8" s="80">
        <v>81.89</v>
      </c>
      <c r="L8" s="79"/>
      <c r="M8" s="80">
        <v>98.07</v>
      </c>
      <c r="N8" s="79"/>
      <c r="O8" s="80">
        <v>130.41999999999999</v>
      </c>
      <c r="P8" s="81"/>
    </row>
    <row r="9" spans="1:16" ht="14.25" x14ac:dyDescent="0.2">
      <c r="A9" s="69" t="s">
        <v>5</v>
      </c>
      <c r="B9" s="70">
        <v>12587</v>
      </c>
      <c r="C9" s="94">
        <v>1</v>
      </c>
      <c r="D9" s="89">
        <v>1.2</v>
      </c>
      <c r="E9" s="83">
        <v>33.36</v>
      </c>
      <c r="F9" s="83"/>
      <c r="G9" s="84">
        <v>49.54</v>
      </c>
      <c r="H9" s="83"/>
      <c r="I9" s="84">
        <v>65.709999999999994</v>
      </c>
      <c r="J9" s="83"/>
      <c r="K9" s="84">
        <v>81.89</v>
      </c>
      <c r="L9" s="83"/>
      <c r="M9" s="84">
        <v>98.07</v>
      </c>
      <c r="N9" s="83"/>
      <c r="O9" s="84">
        <v>130.41999999999999</v>
      </c>
      <c r="P9" s="85"/>
    </row>
    <row r="10" spans="1:16" ht="14.25" x14ac:dyDescent="0.2">
      <c r="A10" s="62" t="s">
        <v>662</v>
      </c>
      <c r="B10" s="63">
        <v>3365</v>
      </c>
      <c r="C10" s="101">
        <v>1</v>
      </c>
      <c r="D10" s="78">
        <v>0.93</v>
      </c>
      <c r="E10" s="79">
        <v>28</v>
      </c>
      <c r="F10" s="79">
        <v>56</v>
      </c>
      <c r="G10" s="80">
        <v>43</v>
      </c>
      <c r="H10" s="79">
        <v>76</v>
      </c>
      <c r="I10" s="80">
        <v>80.5</v>
      </c>
      <c r="J10" s="79">
        <v>126</v>
      </c>
      <c r="K10" s="80">
        <v>118</v>
      </c>
      <c r="L10" s="79">
        <v>176</v>
      </c>
      <c r="M10" s="80">
        <v>155.5</v>
      </c>
      <c r="N10" s="79">
        <v>226</v>
      </c>
      <c r="O10" s="80">
        <v>230.5</v>
      </c>
      <c r="P10" s="81">
        <v>326</v>
      </c>
    </row>
    <row r="11" spans="1:16" ht="14.25" x14ac:dyDescent="0.2">
      <c r="A11" s="69" t="s">
        <v>51</v>
      </c>
      <c r="B11" s="70">
        <v>7612</v>
      </c>
      <c r="C11" s="94">
        <v>1</v>
      </c>
      <c r="D11" s="89" t="s">
        <v>45</v>
      </c>
      <c r="E11" s="83">
        <v>19.8</v>
      </c>
      <c r="F11" s="83">
        <v>39.6</v>
      </c>
      <c r="G11" s="84">
        <v>30.45</v>
      </c>
      <c r="H11" s="83">
        <v>60.9</v>
      </c>
      <c r="I11" s="84">
        <v>48.2</v>
      </c>
      <c r="J11" s="83">
        <v>96.4</v>
      </c>
      <c r="K11" s="84">
        <v>65.95</v>
      </c>
      <c r="L11" s="83">
        <v>131.9</v>
      </c>
      <c r="M11" s="84">
        <v>83.7</v>
      </c>
      <c r="N11" s="83">
        <v>167.4</v>
      </c>
      <c r="O11" s="84">
        <v>119.2</v>
      </c>
      <c r="P11" s="85">
        <v>238.4</v>
      </c>
    </row>
    <row r="12" spans="1:16" ht="14.25" x14ac:dyDescent="0.2">
      <c r="A12" s="62" t="s">
        <v>52</v>
      </c>
      <c r="B12" s="63">
        <v>13380</v>
      </c>
      <c r="C12" s="101">
        <v>1</v>
      </c>
      <c r="D12" s="78" t="s">
        <v>45</v>
      </c>
      <c r="E12" s="79">
        <v>13</v>
      </c>
      <c r="F12" s="79"/>
      <c r="G12" s="80">
        <v>25.97</v>
      </c>
      <c r="H12" s="79"/>
      <c r="I12" s="80">
        <v>45.09</v>
      </c>
      <c r="J12" s="79"/>
      <c r="K12" s="80">
        <v>60.47</v>
      </c>
      <c r="L12" s="79"/>
      <c r="M12" s="80">
        <v>75.849999999999994</v>
      </c>
      <c r="N12" s="79"/>
      <c r="O12" s="80">
        <v>106.62</v>
      </c>
      <c r="P12" s="81"/>
    </row>
    <row r="13" spans="1:16" ht="14.25" x14ac:dyDescent="0.2">
      <c r="A13" s="69" t="s">
        <v>53</v>
      </c>
      <c r="B13" s="70">
        <v>1262</v>
      </c>
      <c r="C13" s="94">
        <v>1</v>
      </c>
      <c r="D13" s="89">
        <v>0.97</v>
      </c>
      <c r="E13" s="83">
        <v>21.1</v>
      </c>
      <c r="F13" s="83">
        <v>26.52</v>
      </c>
      <c r="G13" s="84">
        <v>30.48</v>
      </c>
      <c r="H13" s="83">
        <v>35.9</v>
      </c>
      <c r="I13" s="84">
        <v>53.93</v>
      </c>
      <c r="J13" s="83">
        <v>59.35</v>
      </c>
      <c r="K13" s="84">
        <v>77.38</v>
      </c>
      <c r="L13" s="83">
        <v>82.8</v>
      </c>
      <c r="M13" s="84">
        <v>100.83</v>
      </c>
      <c r="N13" s="83">
        <v>106.25</v>
      </c>
      <c r="O13" s="84">
        <v>147.72999999999999</v>
      </c>
      <c r="P13" s="85">
        <v>153.15</v>
      </c>
    </row>
    <row r="14" spans="1:16" ht="14.25" x14ac:dyDescent="0.2">
      <c r="A14" s="62" t="s">
        <v>54</v>
      </c>
      <c r="B14" s="63">
        <v>56540</v>
      </c>
      <c r="C14" s="101">
        <v>1</v>
      </c>
      <c r="D14" s="78">
        <v>0.76</v>
      </c>
      <c r="E14" s="79">
        <v>5.54</v>
      </c>
      <c r="F14" s="79">
        <v>5.54</v>
      </c>
      <c r="G14" s="80">
        <v>37.99</v>
      </c>
      <c r="H14" s="79">
        <v>70.44</v>
      </c>
      <c r="I14" s="80">
        <v>70.44</v>
      </c>
      <c r="J14" s="79">
        <v>135.34</v>
      </c>
      <c r="K14" s="80">
        <v>102.89</v>
      </c>
      <c r="L14" s="79">
        <v>200.24</v>
      </c>
      <c r="M14" s="80">
        <v>135.34</v>
      </c>
      <c r="N14" s="79">
        <v>265.14</v>
      </c>
      <c r="O14" s="80">
        <v>200.24</v>
      </c>
      <c r="P14" s="81">
        <v>394.94</v>
      </c>
    </row>
    <row r="15" spans="1:16" ht="14.25" x14ac:dyDescent="0.2">
      <c r="A15" s="69" t="s">
        <v>664</v>
      </c>
      <c r="B15" s="70">
        <v>34418</v>
      </c>
      <c r="C15" s="94">
        <v>2</v>
      </c>
      <c r="D15" s="89">
        <v>0.76</v>
      </c>
      <c r="E15" s="83"/>
      <c r="F15" s="83"/>
      <c r="G15" s="84"/>
      <c r="H15" s="83"/>
      <c r="I15" s="84"/>
      <c r="J15" s="83"/>
      <c r="K15" s="84"/>
      <c r="L15" s="83"/>
      <c r="M15" s="84"/>
      <c r="N15" s="83"/>
      <c r="O15" s="84"/>
      <c r="P15" s="85"/>
    </row>
    <row r="16" spans="1:16" ht="14.25" x14ac:dyDescent="0.2">
      <c r="A16" s="62" t="s">
        <v>847</v>
      </c>
      <c r="B16" s="63">
        <v>181454</v>
      </c>
      <c r="C16" s="101">
        <v>1</v>
      </c>
      <c r="D16" s="78" t="s">
        <v>45</v>
      </c>
      <c r="E16" s="79">
        <v>19.25</v>
      </c>
      <c r="F16" s="79"/>
      <c r="G16" s="80">
        <v>48.4</v>
      </c>
      <c r="H16" s="79"/>
      <c r="I16" s="80">
        <v>77.55</v>
      </c>
      <c r="J16" s="79"/>
      <c r="K16" s="80">
        <v>106.7</v>
      </c>
      <c r="L16" s="79"/>
      <c r="M16" s="80">
        <v>135.85</v>
      </c>
      <c r="N16" s="79"/>
      <c r="O16" s="80">
        <v>194.15</v>
      </c>
      <c r="P16" s="81"/>
    </row>
    <row r="17" spans="1:16" ht="14.25" x14ac:dyDescent="0.2">
      <c r="A17" s="69" t="s">
        <v>849</v>
      </c>
      <c r="B17" s="70">
        <v>18022</v>
      </c>
      <c r="C17" s="94">
        <v>1</v>
      </c>
      <c r="D17" s="89" t="s">
        <v>45</v>
      </c>
      <c r="E17" s="83">
        <v>14.03</v>
      </c>
      <c r="F17" s="83"/>
      <c r="G17" s="84">
        <v>32.83</v>
      </c>
      <c r="H17" s="83"/>
      <c r="I17" s="84">
        <v>51.63</v>
      </c>
      <c r="J17" s="83"/>
      <c r="K17" s="84">
        <v>70.430000000000007</v>
      </c>
      <c r="L17" s="83"/>
      <c r="M17" s="84">
        <v>89.23</v>
      </c>
      <c r="N17" s="83"/>
      <c r="O17" s="84">
        <v>126.83</v>
      </c>
      <c r="P17" s="85"/>
    </row>
    <row r="18" spans="1:16" ht="25.5" x14ac:dyDescent="0.2">
      <c r="A18" s="62" t="s">
        <v>851</v>
      </c>
      <c r="B18" s="63" t="s">
        <v>45</v>
      </c>
      <c r="C18" s="101">
        <v>7</v>
      </c>
      <c r="D18" s="78" t="s">
        <v>45</v>
      </c>
      <c r="E18" s="79">
        <v>8.36</v>
      </c>
      <c r="F18" s="79"/>
      <c r="G18" s="80">
        <v>16.010000000000002</v>
      </c>
      <c r="H18" s="79"/>
      <c r="I18" s="80">
        <v>23.66</v>
      </c>
      <c r="J18" s="79"/>
      <c r="K18" s="80">
        <v>31.31</v>
      </c>
      <c r="L18" s="79"/>
      <c r="M18" s="80">
        <v>38.96</v>
      </c>
      <c r="N18" s="79"/>
      <c r="O18" s="80">
        <v>54.26</v>
      </c>
      <c r="P18" s="81"/>
    </row>
    <row r="19" spans="1:16" ht="14.25" x14ac:dyDescent="0.2">
      <c r="A19" s="69" t="s">
        <v>571</v>
      </c>
      <c r="B19" s="70">
        <v>203</v>
      </c>
      <c r="C19" s="94">
        <v>1</v>
      </c>
      <c r="D19" s="89" t="s">
        <v>45</v>
      </c>
      <c r="E19" s="83">
        <v>32</v>
      </c>
      <c r="F19" s="83"/>
      <c r="G19" s="84">
        <v>42</v>
      </c>
      <c r="H19" s="83"/>
      <c r="I19" s="84">
        <v>67</v>
      </c>
      <c r="J19" s="83"/>
      <c r="K19" s="84">
        <v>92</v>
      </c>
      <c r="L19" s="83"/>
      <c r="M19" s="84">
        <v>117</v>
      </c>
      <c r="N19" s="83"/>
      <c r="O19" s="84">
        <v>167</v>
      </c>
      <c r="P19" s="85"/>
    </row>
    <row r="20" spans="1:16" ht="14.25" x14ac:dyDescent="0.2">
      <c r="A20" s="62" t="s">
        <v>55</v>
      </c>
      <c r="B20" s="63">
        <v>12700</v>
      </c>
      <c r="C20" s="101">
        <v>1</v>
      </c>
      <c r="D20" s="78">
        <v>1.23</v>
      </c>
      <c r="E20" s="79">
        <v>15.51</v>
      </c>
      <c r="F20" s="79">
        <v>31.02</v>
      </c>
      <c r="G20" s="80">
        <v>29.46</v>
      </c>
      <c r="H20" s="79">
        <v>58.92</v>
      </c>
      <c r="I20" s="80">
        <v>52.71</v>
      </c>
      <c r="J20" s="79">
        <v>105.42</v>
      </c>
      <c r="K20" s="80">
        <v>75.959999999999994</v>
      </c>
      <c r="L20" s="79">
        <v>151.91999999999999</v>
      </c>
      <c r="M20" s="80">
        <v>99.21</v>
      </c>
      <c r="N20" s="79">
        <v>198.42</v>
      </c>
      <c r="O20" s="80">
        <v>145.71</v>
      </c>
      <c r="P20" s="81">
        <v>291.42</v>
      </c>
    </row>
    <row r="21" spans="1:16" ht="14.25" x14ac:dyDescent="0.2">
      <c r="A21" s="69" t="s">
        <v>56</v>
      </c>
      <c r="B21" s="70">
        <v>25791</v>
      </c>
      <c r="C21" s="94">
        <v>1</v>
      </c>
      <c r="D21" s="89">
        <v>0.91</v>
      </c>
      <c r="E21" s="83">
        <v>13.91</v>
      </c>
      <c r="F21" s="83">
        <v>34.78</v>
      </c>
      <c r="G21" s="84">
        <v>28.12</v>
      </c>
      <c r="H21" s="83">
        <v>70.290000000000006</v>
      </c>
      <c r="I21" s="84">
        <v>46.43</v>
      </c>
      <c r="J21" s="83">
        <v>116.08</v>
      </c>
      <c r="K21" s="84">
        <v>64.75</v>
      </c>
      <c r="L21" s="83">
        <v>161.87</v>
      </c>
      <c r="M21" s="84">
        <v>83.06</v>
      </c>
      <c r="N21" s="83">
        <v>207.66</v>
      </c>
      <c r="O21" s="84">
        <v>119.69</v>
      </c>
      <c r="P21" s="85">
        <v>299.24</v>
      </c>
    </row>
    <row r="22" spans="1:16" ht="14.25" x14ac:dyDescent="0.2">
      <c r="A22" s="62" t="s">
        <v>57</v>
      </c>
      <c r="B22" s="63">
        <v>124300</v>
      </c>
      <c r="C22" s="101">
        <v>1</v>
      </c>
      <c r="D22" s="78">
        <v>1.41</v>
      </c>
      <c r="E22" s="79">
        <v>7.43</v>
      </c>
      <c r="F22" s="79"/>
      <c r="G22" s="80">
        <v>42.52</v>
      </c>
      <c r="H22" s="79"/>
      <c r="I22" s="80">
        <v>77.62</v>
      </c>
      <c r="J22" s="79"/>
      <c r="K22" s="80">
        <v>112.71</v>
      </c>
      <c r="L22" s="79"/>
      <c r="M22" s="80">
        <v>147.80000000000001</v>
      </c>
      <c r="N22" s="79"/>
      <c r="O22" s="80">
        <v>217.99</v>
      </c>
      <c r="P22" s="81"/>
    </row>
    <row r="23" spans="1:16" ht="14.25" x14ac:dyDescent="0.2">
      <c r="A23" s="69" t="s">
        <v>58</v>
      </c>
      <c r="B23" s="70">
        <v>6380</v>
      </c>
      <c r="C23" s="94">
        <v>1</v>
      </c>
      <c r="D23" s="89">
        <v>1.1100000000000001</v>
      </c>
      <c r="E23" s="83">
        <v>11.75</v>
      </c>
      <c r="F23" s="83"/>
      <c r="G23" s="84">
        <v>23</v>
      </c>
      <c r="H23" s="83"/>
      <c r="I23" s="84">
        <v>41.75</v>
      </c>
      <c r="J23" s="83"/>
      <c r="K23" s="84">
        <v>60.5</v>
      </c>
      <c r="L23" s="83"/>
      <c r="M23" s="84">
        <v>79.25</v>
      </c>
      <c r="N23" s="83"/>
      <c r="O23" s="84">
        <v>116.75</v>
      </c>
      <c r="P23" s="85"/>
    </row>
    <row r="24" spans="1:16" ht="14.25" x14ac:dyDescent="0.2">
      <c r="A24" s="62" t="s">
        <v>667</v>
      </c>
      <c r="B24" s="63">
        <v>1438</v>
      </c>
      <c r="C24" s="101">
        <v>1</v>
      </c>
      <c r="D24" s="78">
        <v>0.88</v>
      </c>
      <c r="E24" s="79">
        <v>26</v>
      </c>
      <c r="F24" s="79">
        <v>36</v>
      </c>
      <c r="G24" s="80">
        <v>38.5</v>
      </c>
      <c r="H24" s="79">
        <v>52.25</v>
      </c>
      <c r="I24" s="80">
        <v>51</v>
      </c>
      <c r="J24" s="79">
        <v>68.5</v>
      </c>
      <c r="K24" s="80">
        <v>63.5</v>
      </c>
      <c r="L24" s="79">
        <v>84.75</v>
      </c>
      <c r="M24" s="80">
        <v>76</v>
      </c>
      <c r="N24" s="79">
        <v>101</v>
      </c>
      <c r="O24" s="80">
        <v>101</v>
      </c>
      <c r="P24" s="81">
        <v>133.5</v>
      </c>
    </row>
    <row r="25" spans="1:16" ht="14.25" x14ac:dyDescent="0.2">
      <c r="A25" s="69" t="s">
        <v>853</v>
      </c>
      <c r="B25" s="70">
        <v>502</v>
      </c>
      <c r="C25" s="94">
        <v>1</v>
      </c>
      <c r="D25" s="89">
        <v>1.01</v>
      </c>
      <c r="E25" s="83">
        <v>0</v>
      </c>
      <c r="F25" s="83"/>
      <c r="G25" s="84">
        <v>13.35</v>
      </c>
      <c r="H25" s="83"/>
      <c r="I25" s="84">
        <v>26.69</v>
      </c>
      <c r="J25" s="83"/>
      <c r="K25" s="84">
        <v>40.04</v>
      </c>
      <c r="L25" s="83"/>
      <c r="M25" s="84">
        <v>53.38</v>
      </c>
      <c r="N25" s="83"/>
      <c r="O25" s="84">
        <v>80.069999999999993</v>
      </c>
      <c r="P25" s="85"/>
    </row>
    <row r="26" spans="1:16" ht="14.25" x14ac:dyDescent="0.2">
      <c r="A26" s="62" t="s">
        <v>59</v>
      </c>
      <c r="B26" s="63">
        <v>472</v>
      </c>
      <c r="C26" s="101">
        <v>1</v>
      </c>
      <c r="D26" s="78">
        <v>0.93</v>
      </c>
      <c r="E26" s="79">
        <v>20.36</v>
      </c>
      <c r="F26" s="79">
        <v>25.45</v>
      </c>
      <c r="G26" s="80">
        <v>49.36</v>
      </c>
      <c r="H26" s="79">
        <v>61.69</v>
      </c>
      <c r="I26" s="80">
        <v>85.61</v>
      </c>
      <c r="J26" s="79">
        <v>106.99</v>
      </c>
      <c r="K26" s="80">
        <v>121.86</v>
      </c>
      <c r="L26" s="79">
        <v>152.29</v>
      </c>
      <c r="M26" s="80">
        <v>158.11000000000001</v>
      </c>
      <c r="N26" s="79">
        <v>197.59</v>
      </c>
      <c r="O26" s="80">
        <v>235.61</v>
      </c>
      <c r="P26" s="81">
        <v>294.39</v>
      </c>
    </row>
    <row r="27" spans="1:16" ht="14.25" x14ac:dyDescent="0.2">
      <c r="A27" s="69" t="s">
        <v>60</v>
      </c>
      <c r="B27" s="70">
        <v>6366</v>
      </c>
      <c r="C27" s="94">
        <v>1</v>
      </c>
      <c r="D27" s="89">
        <v>1.04</v>
      </c>
      <c r="E27" s="83">
        <v>13</v>
      </c>
      <c r="F27" s="83">
        <v>26</v>
      </c>
      <c r="G27" s="84">
        <v>39.25</v>
      </c>
      <c r="H27" s="83">
        <v>57.25</v>
      </c>
      <c r="I27" s="84">
        <v>71.75</v>
      </c>
      <c r="J27" s="83">
        <v>94.75</v>
      </c>
      <c r="K27" s="84">
        <v>104.25</v>
      </c>
      <c r="L27" s="83">
        <v>132.25</v>
      </c>
      <c r="M27" s="84">
        <v>144.25</v>
      </c>
      <c r="N27" s="83">
        <v>177.25</v>
      </c>
      <c r="O27" s="84">
        <v>224.25</v>
      </c>
      <c r="P27" s="85">
        <v>267.25</v>
      </c>
    </row>
    <row r="28" spans="1:16" ht="14.25" x14ac:dyDescent="0.2">
      <c r="A28" s="62" t="s">
        <v>668</v>
      </c>
      <c r="B28" s="63">
        <v>569</v>
      </c>
      <c r="C28" s="101">
        <v>1</v>
      </c>
      <c r="D28" s="78">
        <v>0.99</v>
      </c>
      <c r="E28" s="79">
        <v>20</v>
      </c>
      <c r="F28" s="79">
        <v>40</v>
      </c>
      <c r="G28" s="80">
        <v>40.549999999999997</v>
      </c>
      <c r="H28" s="79">
        <v>63.05</v>
      </c>
      <c r="I28" s="80">
        <v>61.1</v>
      </c>
      <c r="J28" s="79">
        <v>86.1</v>
      </c>
      <c r="K28" s="80">
        <v>81.650000000000006</v>
      </c>
      <c r="L28" s="79">
        <v>109.15</v>
      </c>
      <c r="M28" s="80">
        <v>102.2</v>
      </c>
      <c r="N28" s="79">
        <v>132.19999999999999</v>
      </c>
      <c r="O28" s="80">
        <v>143.30000000000001</v>
      </c>
      <c r="P28" s="81">
        <v>178.3</v>
      </c>
    </row>
    <row r="29" spans="1:16" ht="14.25" x14ac:dyDescent="0.2">
      <c r="A29" s="69" t="s">
        <v>61</v>
      </c>
      <c r="B29" s="70">
        <v>725</v>
      </c>
      <c r="C29" s="94">
        <v>1</v>
      </c>
      <c r="D29" s="89">
        <v>0.78</v>
      </c>
      <c r="E29" s="83">
        <v>19.5</v>
      </c>
      <c r="F29" s="83">
        <v>29.5</v>
      </c>
      <c r="G29" s="84">
        <v>21.5</v>
      </c>
      <c r="H29" s="83">
        <v>32.5</v>
      </c>
      <c r="I29" s="84">
        <v>31.5</v>
      </c>
      <c r="J29" s="83">
        <v>47.5</v>
      </c>
      <c r="K29" s="84">
        <v>41.5</v>
      </c>
      <c r="L29" s="83">
        <v>62.5</v>
      </c>
      <c r="M29" s="84">
        <v>51.5</v>
      </c>
      <c r="N29" s="83">
        <v>77.5</v>
      </c>
      <c r="O29" s="84">
        <v>71.5</v>
      </c>
      <c r="P29" s="85">
        <v>107.5</v>
      </c>
    </row>
    <row r="30" spans="1:16" ht="14.25" x14ac:dyDescent="0.2">
      <c r="A30" s="62" t="s">
        <v>62</v>
      </c>
      <c r="B30" s="63">
        <v>3291</v>
      </c>
      <c r="C30" s="101">
        <v>1</v>
      </c>
      <c r="D30" s="78">
        <v>1.22</v>
      </c>
      <c r="E30" s="79">
        <v>0</v>
      </c>
      <c r="F30" s="79"/>
      <c r="G30" s="80">
        <v>45.55</v>
      </c>
      <c r="H30" s="79"/>
      <c r="I30" s="80">
        <v>91.1</v>
      </c>
      <c r="J30" s="79"/>
      <c r="K30" s="80">
        <v>136.65</v>
      </c>
      <c r="L30" s="79"/>
      <c r="M30" s="80">
        <v>182.2</v>
      </c>
      <c r="N30" s="79"/>
      <c r="O30" s="80">
        <v>273.3</v>
      </c>
      <c r="P30" s="81"/>
    </row>
    <row r="31" spans="1:16" ht="14.25" x14ac:dyDescent="0.2">
      <c r="A31" s="69" t="s">
        <v>574</v>
      </c>
      <c r="B31" s="70">
        <v>1407</v>
      </c>
      <c r="C31" s="94">
        <v>1</v>
      </c>
      <c r="D31" s="89">
        <v>1.19</v>
      </c>
      <c r="E31" s="83">
        <v>24.5</v>
      </c>
      <c r="F31" s="83">
        <v>49</v>
      </c>
      <c r="G31" s="84">
        <v>39.799999999999997</v>
      </c>
      <c r="H31" s="83">
        <v>79.599999999999994</v>
      </c>
      <c r="I31" s="84">
        <v>72.55</v>
      </c>
      <c r="J31" s="83">
        <v>145.1</v>
      </c>
      <c r="K31" s="84">
        <v>108.3</v>
      </c>
      <c r="L31" s="83">
        <v>216.6</v>
      </c>
      <c r="M31" s="84">
        <v>144.05000000000001</v>
      </c>
      <c r="N31" s="83">
        <v>288.10000000000002</v>
      </c>
      <c r="O31" s="84">
        <v>215.55</v>
      </c>
      <c r="P31" s="85">
        <v>431.1</v>
      </c>
    </row>
    <row r="32" spans="1:16" ht="14.25" x14ac:dyDescent="0.2">
      <c r="A32" s="62" t="s">
        <v>575</v>
      </c>
      <c r="B32" s="63">
        <v>290</v>
      </c>
      <c r="C32" s="101">
        <v>1</v>
      </c>
      <c r="D32" s="78">
        <v>0.83</v>
      </c>
      <c r="E32" s="79">
        <v>31</v>
      </c>
      <c r="F32" s="79"/>
      <c r="G32" s="80">
        <v>61</v>
      </c>
      <c r="H32" s="79"/>
      <c r="I32" s="80">
        <v>111</v>
      </c>
      <c r="J32" s="79"/>
      <c r="K32" s="80">
        <v>161</v>
      </c>
      <c r="L32" s="79"/>
      <c r="M32" s="80">
        <v>211</v>
      </c>
      <c r="N32" s="79"/>
      <c r="O32" s="80">
        <v>311</v>
      </c>
      <c r="P32" s="81"/>
    </row>
    <row r="33" spans="1:16" ht="14.25" x14ac:dyDescent="0.2">
      <c r="A33" s="69" t="s">
        <v>670</v>
      </c>
      <c r="B33" s="70">
        <v>8191</v>
      </c>
      <c r="C33" s="94">
        <v>1</v>
      </c>
      <c r="D33" s="89" t="s">
        <v>45</v>
      </c>
      <c r="E33" s="83">
        <v>23.86</v>
      </c>
      <c r="F33" s="83"/>
      <c r="G33" s="84">
        <v>39.76</v>
      </c>
      <c r="H33" s="83"/>
      <c r="I33" s="84">
        <v>79.510000000000005</v>
      </c>
      <c r="J33" s="83"/>
      <c r="K33" s="84">
        <v>119.26</v>
      </c>
      <c r="L33" s="83"/>
      <c r="M33" s="84">
        <v>159.01</v>
      </c>
      <c r="N33" s="83"/>
      <c r="O33" s="84">
        <v>238.51</v>
      </c>
      <c r="P33" s="85"/>
    </row>
    <row r="34" spans="1:16" ht="14.25" x14ac:dyDescent="0.2">
      <c r="A34" s="62" t="s">
        <v>402</v>
      </c>
      <c r="B34" s="63">
        <v>2285</v>
      </c>
      <c r="C34" s="101">
        <v>6</v>
      </c>
      <c r="D34" s="78">
        <v>0.84</v>
      </c>
      <c r="E34" s="79"/>
      <c r="F34" s="79"/>
      <c r="G34" s="80"/>
      <c r="H34" s="79"/>
      <c r="I34" s="80"/>
      <c r="J34" s="79"/>
      <c r="K34" s="80"/>
      <c r="L34" s="79"/>
      <c r="M34" s="80"/>
      <c r="N34" s="79"/>
      <c r="O34" s="80"/>
      <c r="P34" s="81"/>
    </row>
    <row r="35" spans="1:16" ht="14.25" x14ac:dyDescent="0.2">
      <c r="A35" s="69" t="s">
        <v>63</v>
      </c>
      <c r="B35" s="70">
        <v>4499</v>
      </c>
      <c r="C35" s="94">
        <v>1</v>
      </c>
      <c r="D35" s="89" t="s">
        <v>45</v>
      </c>
      <c r="E35" s="83">
        <v>10.37</v>
      </c>
      <c r="F35" s="83">
        <v>20.74</v>
      </c>
      <c r="G35" s="84">
        <v>35.72</v>
      </c>
      <c r="H35" s="83">
        <v>58.79</v>
      </c>
      <c r="I35" s="84">
        <v>61.07</v>
      </c>
      <c r="J35" s="83">
        <v>96.84</v>
      </c>
      <c r="K35" s="84">
        <v>86.42</v>
      </c>
      <c r="L35" s="83">
        <v>134.88999999999999</v>
      </c>
      <c r="M35" s="84">
        <v>111.77</v>
      </c>
      <c r="N35" s="83">
        <v>172.94</v>
      </c>
      <c r="O35" s="84">
        <v>162.47</v>
      </c>
      <c r="P35" s="85">
        <v>249.04</v>
      </c>
    </row>
    <row r="36" spans="1:16" ht="14.25" x14ac:dyDescent="0.2">
      <c r="A36" s="62" t="s">
        <v>64</v>
      </c>
      <c r="B36" s="63">
        <v>22428</v>
      </c>
      <c r="C36" s="101">
        <v>1</v>
      </c>
      <c r="D36" s="78">
        <v>1.19</v>
      </c>
      <c r="E36" s="79">
        <v>36.4</v>
      </c>
      <c r="F36" s="79"/>
      <c r="G36" s="80">
        <v>55.45</v>
      </c>
      <c r="H36" s="79"/>
      <c r="I36" s="80">
        <v>87.2</v>
      </c>
      <c r="J36" s="79"/>
      <c r="K36" s="80">
        <v>118.95</v>
      </c>
      <c r="L36" s="79"/>
      <c r="M36" s="80">
        <v>150.69999999999999</v>
      </c>
      <c r="N36" s="79"/>
      <c r="O36" s="80">
        <v>214.2</v>
      </c>
      <c r="P36" s="81"/>
    </row>
    <row r="37" spans="1:16" ht="14.25" x14ac:dyDescent="0.2">
      <c r="A37" s="69" t="s">
        <v>65</v>
      </c>
      <c r="B37" s="70">
        <v>9203</v>
      </c>
      <c r="C37" s="94">
        <v>1</v>
      </c>
      <c r="D37" s="89">
        <v>1.19</v>
      </c>
      <c r="E37" s="83">
        <v>31.4</v>
      </c>
      <c r="F37" s="83"/>
      <c r="G37" s="84">
        <v>50.15</v>
      </c>
      <c r="H37" s="83"/>
      <c r="I37" s="84">
        <v>81.400000000000006</v>
      </c>
      <c r="J37" s="83"/>
      <c r="K37" s="84">
        <v>112.65</v>
      </c>
      <c r="L37" s="83"/>
      <c r="M37" s="84">
        <v>143.9</v>
      </c>
      <c r="N37" s="83"/>
      <c r="O37" s="84">
        <v>206.4</v>
      </c>
      <c r="P37" s="85"/>
    </row>
    <row r="38" spans="1:16" ht="14.25" x14ac:dyDescent="0.2">
      <c r="A38" s="62" t="s">
        <v>66</v>
      </c>
      <c r="B38" s="63">
        <v>500</v>
      </c>
      <c r="C38" s="101">
        <v>6</v>
      </c>
      <c r="D38" s="78">
        <v>1.19</v>
      </c>
      <c r="E38" s="79">
        <v>33.5</v>
      </c>
      <c r="F38" s="79"/>
      <c r="G38" s="80">
        <v>51.08</v>
      </c>
      <c r="H38" s="79"/>
      <c r="I38" s="80">
        <v>80.38</v>
      </c>
      <c r="J38" s="79"/>
      <c r="K38" s="80">
        <v>109.68</v>
      </c>
      <c r="L38" s="79"/>
      <c r="M38" s="80">
        <v>138.97999999999999</v>
      </c>
      <c r="N38" s="79"/>
      <c r="O38" s="80">
        <v>197.58</v>
      </c>
      <c r="P38" s="81"/>
    </row>
    <row r="39" spans="1:16" ht="14.25" x14ac:dyDescent="0.2">
      <c r="A39" s="69" t="s">
        <v>67</v>
      </c>
      <c r="B39" s="70">
        <v>500</v>
      </c>
      <c r="C39" s="94">
        <v>6</v>
      </c>
      <c r="D39" s="89">
        <v>1.19</v>
      </c>
      <c r="E39" s="83">
        <v>37.15</v>
      </c>
      <c r="F39" s="83"/>
      <c r="G39" s="84">
        <v>56.56</v>
      </c>
      <c r="H39" s="83"/>
      <c r="I39" s="84">
        <v>88.91</v>
      </c>
      <c r="J39" s="83"/>
      <c r="K39" s="84">
        <v>121.26</v>
      </c>
      <c r="L39" s="83"/>
      <c r="M39" s="84">
        <v>153.61000000000001</v>
      </c>
      <c r="N39" s="83"/>
      <c r="O39" s="84">
        <v>218.31</v>
      </c>
      <c r="P39" s="85"/>
    </row>
    <row r="40" spans="1:16" ht="14.25" x14ac:dyDescent="0.2">
      <c r="A40" s="62" t="s">
        <v>68</v>
      </c>
      <c r="B40" s="63">
        <v>500</v>
      </c>
      <c r="C40" s="101">
        <v>6</v>
      </c>
      <c r="D40" s="78">
        <v>1.19</v>
      </c>
      <c r="E40" s="79">
        <v>38.200000000000003</v>
      </c>
      <c r="F40" s="79"/>
      <c r="G40" s="80">
        <v>58.12</v>
      </c>
      <c r="H40" s="79"/>
      <c r="I40" s="80">
        <v>91.32</v>
      </c>
      <c r="J40" s="79"/>
      <c r="K40" s="80">
        <v>124.52</v>
      </c>
      <c r="L40" s="79"/>
      <c r="M40" s="80">
        <v>157.72</v>
      </c>
      <c r="N40" s="79"/>
      <c r="O40" s="80">
        <v>224.12</v>
      </c>
      <c r="P40" s="81"/>
    </row>
    <row r="41" spans="1:16" ht="14.25" x14ac:dyDescent="0.2">
      <c r="A41" s="69" t="s">
        <v>69</v>
      </c>
      <c r="B41" s="70">
        <v>500</v>
      </c>
      <c r="C41" s="94">
        <v>6</v>
      </c>
      <c r="D41" s="89">
        <v>1.19</v>
      </c>
      <c r="E41" s="83">
        <v>33.5</v>
      </c>
      <c r="F41" s="83"/>
      <c r="G41" s="84">
        <v>51.2</v>
      </c>
      <c r="H41" s="83"/>
      <c r="I41" s="84">
        <v>80.7</v>
      </c>
      <c r="J41" s="83"/>
      <c r="K41" s="84">
        <v>110.2</v>
      </c>
      <c r="L41" s="83"/>
      <c r="M41" s="84">
        <v>139.69999999999999</v>
      </c>
      <c r="N41" s="83"/>
      <c r="O41" s="84">
        <v>198.7</v>
      </c>
      <c r="P41" s="85"/>
    </row>
    <row r="42" spans="1:16" ht="14.25" x14ac:dyDescent="0.2">
      <c r="A42" s="62" t="s">
        <v>70</v>
      </c>
      <c r="B42" s="63">
        <v>500</v>
      </c>
      <c r="C42" s="101">
        <v>6</v>
      </c>
      <c r="D42" s="78">
        <v>1.19</v>
      </c>
      <c r="E42" s="79">
        <v>35.950000000000003</v>
      </c>
      <c r="F42" s="79"/>
      <c r="G42" s="80">
        <v>55</v>
      </c>
      <c r="H42" s="79"/>
      <c r="I42" s="80">
        <v>86.75</v>
      </c>
      <c r="J42" s="79"/>
      <c r="K42" s="80">
        <v>118.5</v>
      </c>
      <c r="L42" s="79"/>
      <c r="M42" s="80">
        <v>150.25</v>
      </c>
      <c r="N42" s="79"/>
      <c r="O42" s="80">
        <v>213.75</v>
      </c>
      <c r="P42" s="81"/>
    </row>
    <row r="43" spans="1:16" ht="14.25" x14ac:dyDescent="0.2">
      <c r="A43" s="69" t="s">
        <v>71</v>
      </c>
      <c r="B43" s="70">
        <v>2418</v>
      </c>
      <c r="C43" s="94">
        <v>1</v>
      </c>
      <c r="D43" s="89">
        <v>1</v>
      </c>
      <c r="E43" s="83">
        <v>39.5</v>
      </c>
      <c r="F43" s="83">
        <v>79</v>
      </c>
      <c r="G43" s="84">
        <v>49.5</v>
      </c>
      <c r="H43" s="83">
        <v>99</v>
      </c>
      <c r="I43" s="84">
        <v>82</v>
      </c>
      <c r="J43" s="83">
        <v>164.01</v>
      </c>
      <c r="K43" s="84">
        <v>119.5</v>
      </c>
      <c r="L43" s="83">
        <v>239.01</v>
      </c>
      <c r="M43" s="84">
        <v>157</v>
      </c>
      <c r="N43" s="83">
        <v>314.01</v>
      </c>
      <c r="O43" s="84">
        <v>232</v>
      </c>
      <c r="P43" s="85">
        <v>464.01</v>
      </c>
    </row>
    <row r="44" spans="1:16" ht="14.25" x14ac:dyDescent="0.2">
      <c r="A44" s="62" t="s">
        <v>73</v>
      </c>
      <c r="B44" s="63">
        <v>1960</v>
      </c>
      <c r="C44" s="101">
        <v>1</v>
      </c>
      <c r="D44" s="78">
        <v>1.1000000000000001</v>
      </c>
      <c r="E44" s="79">
        <v>30</v>
      </c>
      <c r="F44" s="79"/>
      <c r="G44" s="80">
        <v>44.7</v>
      </c>
      <c r="H44" s="79"/>
      <c r="I44" s="80">
        <v>81.45</v>
      </c>
      <c r="J44" s="79"/>
      <c r="K44" s="80">
        <v>118.2</v>
      </c>
      <c r="L44" s="79"/>
      <c r="M44" s="80">
        <v>154.94999999999999</v>
      </c>
      <c r="N44" s="79"/>
      <c r="O44" s="80">
        <v>228.45</v>
      </c>
      <c r="P44" s="81"/>
    </row>
    <row r="45" spans="1:16" ht="14.25" x14ac:dyDescent="0.2">
      <c r="A45" s="69" t="s">
        <v>403</v>
      </c>
      <c r="B45" s="70">
        <v>10310</v>
      </c>
      <c r="C45" s="94">
        <v>1</v>
      </c>
      <c r="D45" s="89" t="s">
        <v>45</v>
      </c>
      <c r="E45" s="83">
        <v>17.5</v>
      </c>
      <c r="F45" s="83"/>
      <c r="G45" s="84">
        <v>51.48</v>
      </c>
      <c r="H45" s="83"/>
      <c r="I45" s="84">
        <v>87.83</v>
      </c>
      <c r="J45" s="83"/>
      <c r="K45" s="84">
        <v>125.43</v>
      </c>
      <c r="L45" s="83"/>
      <c r="M45" s="84">
        <v>163.03</v>
      </c>
      <c r="N45" s="83"/>
      <c r="O45" s="84">
        <v>238.23</v>
      </c>
      <c r="P45" s="85"/>
    </row>
    <row r="46" spans="1:16" ht="14.25" x14ac:dyDescent="0.2">
      <c r="A46" s="62" t="s">
        <v>74</v>
      </c>
      <c r="B46" s="63">
        <v>11077</v>
      </c>
      <c r="C46" s="101">
        <v>1</v>
      </c>
      <c r="D46" s="78">
        <v>0.9</v>
      </c>
      <c r="E46" s="79">
        <v>14.67</v>
      </c>
      <c r="F46" s="79">
        <v>29.34</v>
      </c>
      <c r="G46" s="80">
        <v>41.88</v>
      </c>
      <c r="H46" s="79">
        <v>83.76</v>
      </c>
      <c r="I46" s="80">
        <v>87.23</v>
      </c>
      <c r="J46" s="79">
        <v>174.46</v>
      </c>
      <c r="K46" s="80">
        <v>132.58000000000001</v>
      </c>
      <c r="L46" s="79">
        <v>265.16000000000003</v>
      </c>
      <c r="M46" s="80">
        <v>177.93</v>
      </c>
      <c r="N46" s="79">
        <v>355.86</v>
      </c>
      <c r="O46" s="80">
        <v>268.63</v>
      </c>
      <c r="P46" s="81">
        <v>537.26</v>
      </c>
    </row>
    <row r="47" spans="1:16" ht="14.25" x14ac:dyDescent="0.2">
      <c r="A47" s="69" t="s">
        <v>75</v>
      </c>
      <c r="B47" s="70">
        <v>3965</v>
      </c>
      <c r="C47" s="94">
        <v>1</v>
      </c>
      <c r="D47" s="89">
        <v>0.88</v>
      </c>
      <c r="E47" s="83">
        <v>11.5</v>
      </c>
      <c r="F47" s="83">
        <v>12</v>
      </c>
      <c r="G47" s="84">
        <v>32.950000000000003</v>
      </c>
      <c r="H47" s="83">
        <v>46.65</v>
      </c>
      <c r="I47" s="84">
        <v>54.4</v>
      </c>
      <c r="J47" s="83">
        <v>81.3</v>
      </c>
      <c r="K47" s="84">
        <v>75.849999999999994</v>
      </c>
      <c r="L47" s="83">
        <v>115.95</v>
      </c>
      <c r="M47" s="84">
        <v>97.3</v>
      </c>
      <c r="N47" s="83">
        <v>150.6</v>
      </c>
      <c r="O47" s="84">
        <v>140.19999999999999</v>
      </c>
      <c r="P47" s="85">
        <v>219.9</v>
      </c>
    </row>
    <row r="48" spans="1:16" ht="14.25" x14ac:dyDescent="0.2">
      <c r="A48" s="62" t="s">
        <v>76</v>
      </c>
      <c r="B48" s="63">
        <v>1222</v>
      </c>
      <c r="C48" s="101">
        <v>2</v>
      </c>
      <c r="D48" s="78">
        <v>1.89</v>
      </c>
      <c r="E48" s="79">
        <v>13.59</v>
      </c>
      <c r="F48" s="79"/>
      <c r="G48" s="80">
        <v>37.39</v>
      </c>
      <c r="H48" s="79"/>
      <c r="I48" s="80">
        <v>71.39</v>
      </c>
      <c r="J48" s="79"/>
      <c r="K48" s="80">
        <v>105.39</v>
      </c>
      <c r="L48" s="79"/>
      <c r="M48" s="80">
        <v>139.38999999999999</v>
      </c>
      <c r="N48" s="79"/>
      <c r="O48" s="80">
        <v>207.39</v>
      </c>
      <c r="P48" s="81"/>
    </row>
    <row r="49" spans="1:16" ht="14.25" x14ac:dyDescent="0.2">
      <c r="A49" s="69" t="s">
        <v>404</v>
      </c>
      <c r="B49" s="70">
        <v>12893</v>
      </c>
      <c r="C49" s="94">
        <v>1</v>
      </c>
      <c r="D49" s="89" t="s">
        <v>45</v>
      </c>
      <c r="E49" s="83">
        <v>15.5</v>
      </c>
      <c r="F49" s="83"/>
      <c r="G49" s="84">
        <v>38</v>
      </c>
      <c r="H49" s="83"/>
      <c r="I49" s="84">
        <v>60.5</v>
      </c>
      <c r="J49" s="83"/>
      <c r="K49" s="84">
        <v>83</v>
      </c>
      <c r="L49" s="83"/>
      <c r="M49" s="84">
        <v>105.5</v>
      </c>
      <c r="N49" s="83"/>
      <c r="O49" s="84">
        <v>150.5</v>
      </c>
      <c r="P49" s="85"/>
    </row>
    <row r="50" spans="1:16" ht="14.25" x14ac:dyDescent="0.2">
      <c r="A50" s="62" t="s">
        <v>77</v>
      </c>
      <c r="B50" s="63">
        <v>5500</v>
      </c>
      <c r="C50" s="101">
        <v>1</v>
      </c>
      <c r="D50" s="78">
        <v>1.08</v>
      </c>
      <c r="E50" s="79">
        <v>10.75</v>
      </c>
      <c r="F50" s="79">
        <v>21.5</v>
      </c>
      <c r="G50" s="80">
        <v>30.55</v>
      </c>
      <c r="H50" s="79">
        <v>61.1</v>
      </c>
      <c r="I50" s="80">
        <v>63.55</v>
      </c>
      <c r="J50" s="79">
        <v>127.1</v>
      </c>
      <c r="K50" s="80">
        <v>96.55</v>
      </c>
      <c r="L50" s="79">
        <v>193.1</v>
      </c>
      <c r="M50" s="80">
        <v>129.55000000000001</v>
      </c>
      <c r="N50" s="79">
        <v>259.10000000000002</v>
      </c>
      <c r="O50" s="80">
        <v>195.55</v>
      </c>
      <c r="P50" s="81">
        <v>391.1</v>
      </c>
    </row>
    <row r="51" spans="1:16" ht="14.25" x14ac:dyDescent="0.2">
      <c r="A51" s="69" t="s">
        <v>78</v>
      </c>
      <c r="B51" s="70">
        <v>1640</v>
      </c>
      <c r="C51" s="94">
        <v>1</v>
      </c>
      <c r="D51" s="89">
        <v>0.68</v>
      </c>
      <c r="E51" s="83">
        <v>34</v>
      </c>
      <c r="F51" s="83">
        <v>68</v>
      </c>
      <c r="G51" s="84">
        <v>61.2</v>
      </c>
      <c r="H51" s="83">
        <v>122.4</v>
      </c>
      <c r="I51" s="84">
        <v>95.2</v>
      </c>
      <c r="J51" s="83">
        <v>190.4</v>
      </c>
      <c r="K51" s="84">
        <v>129.19999999999999</v>
      </c>
      <c r="L51" s="83">
        <v>258.39999999999998</v>
      </c>
      <c r="M51" s="84">
        <v>163.19999999999999</v>
      </c>
      <c r="N51" s="83">
        <v>326.39999999999998</v>
      </c>
      <c r="O51" s="84">
        <v>231.2</v>
      </c>
      <c r="P51" s="85">
        <v>462.4</v>
      </c>
    </row>
    <row r="52" spans="1:16" ht="14.25" x14ac:dyDescent="0.2">
      <c r="A52" s="62" t="s">
        <v>79</v>
      </c>
      <c r="B52" s="63">
        <v>1326</v>
      </c>
      <c r="C52" s="101">
        <v>1</v>
      </c>
      <c r="D52" s="78">
        <v>0.89</v>
      </c>
      <c r="E52" s="79">
        <v>8.75</v>
      </c>
      <c r="F52" s="79">
        <v>11.85</v>
      </c>
      <c r="G52" s="80">
        <v>33.75</v>
      </c>
      <c r="H52" s="79">
        <v>49.25</v>
      </c>
      <c r="I52" s="80">
        <v>65</v>
      </c>
      <c r="J52" s="79">
        <v>96</v>
      </c>
      <c r="K52" s="80">
        <v>96.25</v>
      </c>
      <c r="L52" s="79">
        <v>142.75</v>
      </c>
      <c r="M52" s="80">
        <v>127.5</v>
      </c>
      <c r="N52" s="79">
        <v>189.5</v>
      </c>
      <c r="O52" s="80">
        <v>190</v>
      </c>
      <c r="P52" s="81">
        <v>283</v>
      </c>
    </row>
    <row r="53" spans="1:16" ht="14.25" x14ac:dyDescent="0.2">
      <c r="A53" s="69" t="s">
        <v>80</v>
      </c>
      <c r="B53" s="70">
        <v>1356</v>
      </c>
      <c r="C53" s="94">
        <v>1</v>
      </c>
      <c r="D53" s="89">
        <v>1.02</v>
      </c>
      <c r="E53" s="83">
        <v>14.08</v>
      </c>
      <c r="F53" s="83"/>
      <c r="G53" s="84">
        <v>47.05</v>
      </c>
      <c r="H53" s="83"/>
      <c r="I53" s="84">
        <v>76.150000000000006</v>
      </c>
      <c r="J53" s="83"/>
      <c r="K53" s="84">
        <v>105.25</v>
      </c>
      <c r="L53" s="83"/>
      <c r="M53" s="84">
        <v>134.35</v>
      </c>
      <c r="N53" s="83"/>
      <c r="O53" s="84">
        <v>192.55</v>
      </c>
      <c r="P53" s="85"/>
    </row>
    <row r="54" spans="1:16" ht="14.25" x14ac:dyDescent="0.2">
      <c r="A54" s="62" t="s">
        <v>576</v>
      </c>
      <c r="B54" s="63">
        <v>2319</v>
      </c>
      <c r="C54" s="101">
        <v>1</v>
      </c>
      <c r="D54" s="78">
        <v>1.1299999999999999</v>
      </c>
      <c r="E54" s="79">
        <v>12</v>
      </c>
      <c r="F54" s="79">
        <v>22</v>
      </c>
      <c r="G54" s="80">
        <v>28.5</v>
      </c>
      <c r="H54" s="79">
        <v>55</v>
      </c>
      <c r="I54" s="80">
        <v>56</v>
      </c>
      <c r="J54" s="79">
        <v>110</v>
      </c>
      <c r="K54" s="80">
        <v>83.5</v>
      </c>
      <c r="L54" s="79">
        <v>165</v>
      </c>
      <c r="M54" s="80">
        <v>111</v>
      </c>
      <c r="N54" s="79">
        <v>220</v>
      </c>
      <c r="O54" s="80">
        <v>166</v>
      </c>
      <c r="P54" s="81">
        <v>330</v>
      </c>
    </row>
    <row r="55" spans="1:16" ht="14.25" x14ac:dyDescent="0.2">
      <c r="A55" s="69" t="s">
        <v>577</v>
      </c>
      <c r="B55" s="70">
        <v>1795</v>
      </c>
      <c r="C55" s="94">
        <v>1</v>
      </c>
      <c r="D55" s="89" t="s">
        <v>45</v>
      </c>
      <c r="E55" s="83">
        <v>9.75</v>
      </c>
      <c r="F55" s="83">
        <v>17.600000000000001</v>
      </c>
      <c r="G55" s="84">
        <v>30.55</v>
      </c>
      <c r="H55" s="83">
        <v>49.6</v>
      </c>
      <c r="I55" s="84">
        <v>55.35</v>
      </c>
      <c r="J55" s="83">
        <v>89.6</v>
      </c>
      <c r="K55" s="84">
        <v>82.85</v>
      </c>
      <c r="L55" s="83">
        <v>137.1</v>
      </c>
      <c r="M55" s="84">
        <v>110.35</v>
      </c>
      <c r="N55" s="83">
        <v>184.6</v>
      </c>
      <c r="O55" s="84">
        <v>165.35</v>
      </c>
      <c r="P55" s="85">
        <v>279.60000000000002</v>
      </c>
    </row>
    <row r="56" spans="1:16" ht="14.25" x14ac:dyDescent="0.2">
      <c r="A56" s="62" t="s">
        <v>775</v>
      </c>
      <c r="B56" s="63">
        <v>9525</v>
      </c>
      <c r="C56" s="101">
        <v>1</v>
      </c>
      <c r="D56" s="78">
        <v>1.1200000000000001</v>
      </c>
      <c r="E56" s="79">
        <v>6.6</v>
      </c>
      <c r="F56" s="79">
        <v>6.6</v>
      </c>
      <c r="G56" s="80">
        <v>39.1</v>
      </c>
      <c r="H56" s="79">
        <v>59.55</v>
      </c>
      <c r="I56" s="80">
        <v>71.599999999999994</v>
      </c>
      <c r="J56" s="79">
        <v>112.5</v>
      </c>
      <c r="K56" s="80">
        <v>104.1</v>
      </c>
      <c r="L56" s="79">
        <v>165.45</v>
      </c>
      <c r="M56" s="80">
        <v>136.6</v>
      </c>
      <c r="N56" s="79">
        <v>218.4</v>
      </c>
      <c r="O56" s="80">
        <v>201.6</v>
      </c>
      <c r="P56" s="81">
        <v>324.3</v>
      </c>
    </row>
    <row r="57" spans="1:16" ht="14.25" x14ac:dyDescent="0.2">
      <c r="A57" s="69" t="s">
        <v>81</v>
      </c>
      <c r="B57" s="70">
        <v>15903</v>
      </c>
      <c r="C57" s="94">
        <v>1</v>
      </c>
      <c r="D57" s="89" t="s">
        <v>45</v>
      </c>
      <c r="E57" s="83">
        <v>17.64</v>
      </c>
      <c r="F57" s="83"/>
      <c r="G57" s="84">
        <v>31.04</v>
      </c>
      <c r="H57" s="83"/>
      <c r="I57" s="84">
        <v>47.79</v>
      </c>
      <c r="J57" s="83"/>
      <c r="K57" s="84">
        <v>64.540000000000006</v>
      </c>
      <c r="L57" s="83"/>
      <c r="M57" s="84">
        <v>81.290000000000006</v>
      </c>
      <c r="N57" s="83"/>
      <c r="O57" s="84">
        <v>114.79</v>
      </c>
      <c r="P57" s="85"/>
    </row>
    <row r="58" spans="1:16" ht="14.25" x14ac:dyDescent="0.2">
      <c r="A58" s="62" t="s">
        <v>405</v>
      </c>
      <c r="B58" s="63">
        <v>3225</v>
      </c>
      <c r="C58" s="101">
        <v>1</v>
      </c>
      <c r="D58" s="78">
        <v>0.67</v>
      </c>
      <c r="E58" s="79">
        <v>10.49</v>
      </c>
      <c r="F58" s="79">
        <v>20.98</v>
      </c>
      <c r="G58" s="80">
        <v>24.46</v>
      </c>
      <c r="H58" s="79">
        <v>48.91</v>
      </c>
      <c r="I58" s="80">
        <v>44.41</v>
      </c>
      <c r="J58" s="79">
        <v>88.81</v>
      </c>
      <c r="K58" s="80">
        <v>64.36</v>
      </c>
      <c r="L58" s="79">
        <v>128.71</v>
      </c>
      <c r="M58" s="80">
        <v>84.31</v>
      </c>
      <c r="N58" s="79">
        <v>168.61</v>
      </c>
      <c r="O58" s="80">
        <v>124.21</v>
      </c>
      <c r="P58" s="81">
        <v>248.41</v>
      </c>
    </row>
    <row r="59" spans="1:16" ht="14.25" x14ac:dyDescent="0.2">
      <c r="A59" s="69" t="s">
        <v>578</v>
      </c>
      <c r="B59" s="70">
        <v>1637</v>
      </c>
      <c r="C59" s="94">
        <v>1</v>
      </c>
      <c r="D59" s="89">
        <v>0.92</v>
      </c>
      <c r="E59" s="83">
        <v>23.75</v>
      </c>
      <c r="F59" s="83">
        <v>47.5</v>
      </c>
      <c r="G59" s="84">
        <v>39.380000000000003</v>
      </c>
      <c r="H59" s="83">
        <v>63.13</v>
      </c>
      <c r="I59" s="84">
        <v>70.63</v>
      </c>
      <c r="J59" s="83">
        <v>94.38</v>
      </c>
      <c r="K59" s="84">
        <v>101.88</v>
      </c>
      <c r="L59" s="83">
        <v>125.63</v>
      </c>
      <c r="M59" s="84">
        <v>133.13</v>
      </c>
      <c r="N59" s="83">
        <v>156.88</v>
      </c>
      <c r="O59" s="84">
        <v>195.63</v>
      </c>
      <c r="P59" s="85">
        <v>219.38</v>
      </c>
    </row>
    <row r="60" spans="1:16" ht="14.25" x14ac:dyDescent="0.2">
      <c r="A60" s="62" t="s">
        <v>671</v>
      </c>
      <c r="B60" s="63">
        <v>165</v>
      </c>
      <c r="C60" s="101">
        <v>1</v>
      </c>
      <c r="D60" s="78" t="s">
        <v>45</v>
      </c>
      <c r="E60" s="79">
        <v>20</v>
      </c>
      <c r="F60" s="79"/>
      <c r="G60" s="80">
        <v>30</v>
      </c>
      <c r="H60" s="79"/>
      <c r="I60" s="80">
        <v>40</v>
      </c>
      <c r="J60" s="79"/>
      <c r="K60" s="80">
        <v>50</v>
      </c>
      <c r="L60" s="79"/>
      <c r="M60" s="80">
        <v>60</v>
      </c>
      <c r="N60" s="79"/>
      <c r="O60" s="80">
        <v>80</v>
      </c>
      <c r="P60" s="81"/>
    </row>
    <row r="61" spans="1:16" ht="14.25" x14ac:dyDescent="0.2">
      <c r="A61" s="69" t="s">
        <v>82</v>
      </c>
      <c r="B61" s="70">
        <v>4995</v>
      </c>
      <c r="C61" s="94">
        <v>1</v>
      </c>
      <c r="D61" s="89" t="s">
        <v>45</v>
      </c>
      <c r="E61" s="83">
        <v>15</v>
      </c>
      <c r="F61" s="83"/>
      <c r="G61" s="84">
        <v>65</v>
      </c>
      <c r="H61" s="83"/>
      <c r="I61" s="84">
        <v>115</v>
      </c>
      <c r="J61" s="83"/>
      <c r="K61" s="84">
        <v>165</v>
      </c>
      <c r="L61" s="83"/>
      <c r="M61" s="84">
        <v>215</v>
      </c>
      <c r="N61" s="83"/>
      <c r="O61" s="84">
        <v>315</v>
      </c>
      <c r="P61" s="85"/>
    </row>
    <row r="62" spans="1:16" ht="14.25" x14ac:dyDescent="0.2">
      <c r="A62" s="62" t="s">
        <v>83</v>
      </c>
      <c r="B62" s="63">
        <v>4682</v>
      </c>
      <c r="C62" s="101">
        <v>1</v>
      </c>
      <c r="D62" s="78">
        <v>1.1399999999999999</v>
      </c>
      <c r="E62" s="79">
        <v>18.5</v>
      </c>
      <c r="F62" s="79">
        <v>30</v>
      </c>
      <c r="G62" s="80">
        <v>36.5</v>
      </c>
      <c r="H62" s="79">
        <v>57</v>
      </c>
      <c r="I62" s="80">
        <v>66.5</v>
      </c>
      <c r="J62" s="79">
        <v>102</v>
      </c>
      <c r="K62" s="80">
        <v>96.5</v>
      </c>
      <c r="L62" s="79">
        <v>147</v>
      </c>
      <c r="M62" s="80">
        <v>131.5</v>
      </c>
      <c r="N62" s="79">
        <v>202</v>
      </c>
      <c r="O62" s="80">
        <v>201.5</v>
      </c>
      <c r="P62" s="81">
        <v>312</v>
      </c>
    </row>
    <row r="63" spans="1:16" ht="14.25" x14ac:dyDescent="0.2">
      <c r="A63" s="69" t="s">
        <v>579</v>
      </c>
      <c r="B63" s="70">
        <v>750</v>
      </c>
      <c r="C63" s="94">
        <v>1</v>
      </c>
      <c r="D63" s="89">
        <v>0.37</v>
      </c>
      <c r="E63" s="83">
        <v>16.5</v>
      </c>
      <c r="F63" s="83"/>
      <c r="G63" s="84">
        <v>24</v>
      </c>
      <c r="H63" s="83"/>
      <c r="I63" s="84">
        <v>36.5</v>
      </c>
      <c r="J63" s="83"/>
      <c r="K63" s="84">
        <v>49</v>
      </c>
      <c r="L63" s="83"/>
      <c r="M63" s="84">
        <v>61.5</v>
      </c>
      <c r="N63" s="83"/>
      <c r="O63" s="84">
        <v>86.5</v>
      </c>
      <c r="P63" s="85"/>
    </row>
    <row r="64" spans="1:16" ht="14.25" x14ac:dyDescent="0.2">
      <c r="A64" s="62" t="s">
        <v>84</v>
      </c>
      <c r="B64" s="63">
        <v>19028</v>
      </c>
      <c r="C64" s="101">
        <v>1</v>
      </c>
      <c r="D64" s="78">
        <v>1.33</v>
      </c>
      <c r="E64" s="79">
        <v>14.25</v>
      </c>
      <c r="F64" s="79">
        <v>28.5</v>
      </c>
      <c r="G64" s="80">
        <v>34.200249999999997</v>
      </c>
      <c r="H64" s="79">
        <v>68.400499999999994</v>
      </c>
      <c r="I64" s="80">
        <v>66.200499999999991</v>
      </c>
      <c r="J64" s="79">
        <v>132.40099999999998</v>
      </c>
      <c r="K64" s="80">
        <v>99.450749999999999</v>
      </c>
      <c r="L64" s="79">
        <v>198.9015</v>
      </c>
      <c r="M64" s="80">
        <v>133.95099999999999</v>
      </c>
      <c r="N64" s="79">
        <v>267.90199999999999</v>
      </c>
      <c r="O64" s="80">
        <v>205.45100000000002</v>
      </c>
      <c r="P64" s="81">
        <v>410.90200000000004</v>
      </c>
    </row>
    <row r="65" spans="1:16" ht="14.25" x14ac:dyDescent="0.2">
      <c r="A65" s="69" t="s">
        <v>85</v>
      </c>
      <c r="B65" s="70">
        <v>1798</v>
      </c>
      <c r="C65" s="94">
        <v>1</v>
      </c>
      <c r="D65" s="89">
        <v>0.87</v>
      </c>
      <c r="E65" s="83">
        <v>21</v>
      </c>
      <c r="F65" s="83">
        <v>36.5</v>
      </c>
      <c r="G65" s="84">
        <v>30.45</v>
      </c>
      <c r="H65" s="83">
        <v>55.4</v>
      </c>
      <c r="I65" s="84">
        <v>46.2</v>
      </c>
      <c r="J65" s="83">
        <v>86.9</v>
      </c>
      <c r="K65" s="84">
        <v>61.95</v>
      </c>
      <c r="L65" s="83">
        <v>118.4</v>
      </c>
      <c r="M65" s="84">
        <v>77.7</v>
      </c>
      <c r="N65" s="83">
        <v>149.9</v>
      </c>
      <c r="O65" s="84">
        <v>109.2</v>
      </c>
      <c r="P65" s="85">
        <v>212.9</v>
      </c>
    </row>
    <row r="66" spans="1:16" ht="14.25" x14ac:dyDescent="0.2">
      <c r="A66" s="62" t="s">
        <v>580</v>
      </c>
      <c r="B66" s="63">
        <v>500</v>
      </c>
      <c r="C66" s="101">
        <v>1</v>
      </c>
      <c r="D66" s="78">
        <v>1.39</v>
      </c>
      <c r="E66" s="79">
        <v>29.05</v>
      </c>
      <c r="F66" s="79">
        <v>36.9</v>
      </c>
      <c r="G66" s="80">
        <v>43.94</v>
      </c>
      <c r="H66" s="79">
        <v>59.23</v>
      </c>
      <c r="I66" s="80">
        <v>68.75</v>
      </c>
      <c r="J66" s="79">
        <v>96.44</v>
      </c>
      <c r="K66" s="80">
        <v>91.19</v>
      </c>
      <c r="L66" s="79">
        <v>130.11000000000001</v>
      </c>
      <c r="M66" s="80">
        <v>113.63</v>
      </c>
      <c r="N66" s="79">
        <v>163.78</v>
      </c>
      <c r="O66" s="80">
        <v>153.99</v>
      </c>
      <c r="P66" s="81">
        <v>224.37</v>
      </c>
    </row>
    <row r="67" spans="1:16" ht="14.25" x14ac:dyDescent="0.2">
      <c r="A67" s="69" t="s">
        <v>406</v>
      </c>
      <c r="B67" s="70">
        <v>10489</v>
      </c>
      <c r="C67" s="94">
        <v>1</v>
      </c>
      <c r="D67" s="89" t="s">
        <v>45</v>
      </c>
      <c r="E67" s="83">
        <v>17</v>
      </c>
      <c r="F67" s="83"/>
      <c r="G67" s="84">
        <v>36.43</v>
      </c>
      <c r="H67" s="83"/>
      <c r="I67" s="84">
        <v>64.180000000000007</v>
      </c>
      <c r="J67" s="83"/>
      <c r="K67" s="84">
        <v>91.93</v>
      </c>
      <c r="L67" s="83"/>
      <c r="M67" s="84">
        <v>119.68</v>
      </c>
      <c r="N67" s="83"/>
      <c r="O67" s="84">
        <v>175.18</v>
      </c>
      <c r="P67" s="85"/>
    </row>
    <row r="68" spans="1:16" ht="14.25" x14ac:dyDescent="0.2">
      <c r="A68" s="62" t="s">
        <v>86</v>
      </c>
      <c r="B68" s="63">
        <v>10686</v>
      </c>
      <c r="C68" s="101">
        <v>1</v>
      </c>
      <c r="D68" s="78">
        <v>1.06</v>
      </c>
      <c r="E68" s="79">
        <v>16.350000000000001</v>
      </c>
      <c r="F68" s="79">
        <v>23.2</v>
      </c>
      <c r="G68" s="80">
        <v>52.85</v>
      </c>
      <c r="H68" s="79">
        <v>78.06</v>
      </c>
      <c r="I68" s="80">
        <v>93.4</v>
      </c>
      <c r="J68" s="79">
        <v>139.01</v>
      </c>
      <c r="K68" s="80">
        <v>133.94999999999999</v>
      </c>
      <c r="L68" s="79">
        <v>199.96</v>
      </c>
      <c r="M68" s="80">
        <v>174.5</v>
      </c>
      <c r="N68" s="79">
        <v>260.91000000000003</v>
      </c>
      <c r="O68" s="80">
        <v>255.6</v>
      </c>
      <c r="P68" s="81">
        <v>382.81</v>
      </c>
    </row>
    <row r="69" spans="1:16" ht="14.25" x14ac:dyDescent="0.2">
      <c r="A69" s="69" t="s">
        <v>407</v>
      </c>
      <c r="B69" s="70">
        <v>463</v>
      </c>
      <c r="C69" s="94">
        <v>4</v>
      </c>
      <c r="D69" s="89">
        <v>1</v>
      </c>
      <c r="E69" s="83"/>
      <c r="F69" s="83"/>
      <c r="G69" s="84"/>
      <c r="H69" s="83"/>
      <c r="I69" s="84"/>
      <c r="J69" s="83"/>
      <c r="K69" s="84"/>
      <c r="L69" s="83"/>
      <c r="M69" s="84"/>
      <c r="N69" s="83"/>
      <c r="O69" s="84"/>
      <c r="P69" s="85"/>
    </row>
    <row r="70" spans="1:16" ht="14.25" x14ac:dyDescent="0.2">
      <c r="A70" s="62" t="s">
        <v>87</v>
      </c>
      <c r="B70" s="63">
        <v>16639</v>
      </c>
      <c r="C70" s="101">
        <v>1</v>
      </c>
      <c r="D70" s="78">
        <v>1.61</v>
      </c>
      <c r="E70" s="79">
        <v>28.2</v>
      </c>
      <c r="F70" s="79"/>
      <c r="G70" s="80">
        <v>49.4</v>
      </c>
      <c r="H70" s="79"/>
      <c r="I70" s="80">
        <v>75.900000000000006</v>
      </c>
      <c r="J70" s="79"/>
      <c r="K70" s="80">
        <v>102.4</v>
      </c>
      <c r="L70" s="79"/>
      <c r="M70" s="80">
        <v>128.9</v>
      </c>
      <c r="N70" s="79"/>
      <c r="O70" s="80">
        <v>171.4</v>
      </c>
      <c r="P70" s="81"/>
    </row>
    <row r="71" spans="1:16" ht="14.25" x14ac:dyDescent="0.2">
      <c r="A71" s="69" t="s">
        <v>581</v>
      </c>
      <c r="B71" s="70">
        <v>1503</v>
      </c>
      <c r="C71" s="94">
        <v>1</v>
      </c>
      <c r="D71" s="89">
        <v>0.99</v>
      </c>
      <c r="E71" s="83">
        <v>8</v>
      </c>
      <c r="F71" s="83">
        <v>8</v>
      </c>
      <c r="G71" s="84">
        <v>29</v>
      </c>
      <c r="H71" s="83">
        <v>50</v>
      </c>
      <c r="I71" s="84">
        <v>51</v>
      </c>
      <c r="J71" s="83">
        <v>94</v>
      </c>
      <c r="K71" s="84">
        <v>73</v>
      </c>
      <c r="L71" s="83">
        <v>138</v>
      </c>
      <c r="M71" s="84">
        <v>95</v>
      </c>
      <c r="N71" s="83">
        <v>182</v>
      </c>
      <c r="O71" s="84">
        <v>139</v>
      </c>
      <c r="P71" s="85">
        <v>270</v>
      </c>
    </row>
    <row r="72" spans="1:16" ht="14.25" x14ac:dyDescent="0.2">
      <c r="A72" s="62" t="s">
        <v>554</v>
      </c>
      <c r="B72" s="63">
        <v>541</v>
      </c>
      <c r="C72" s="101">
        <v>1</v>
      </c>
      <c r="D72" s="78">
        <v>0.9</v>
      </c>
      <c r="E72" s="79">
        <v>17</v>
      </c>
      <c r="F72" s="79">
        <v>21</v>
      </c>
      <c r="G72" s="80">
        <v>21</v>
      </c>
      <c r="H72" s="79">
        <v>26</v>
      </c>
      <c r="I72" s="80">
        <v>31</v>
      </c>
      <c r="J72" s="79">
        <v>38.5</v>
      </c>
      <c r="K72" s="80">
        <v>41</v>
      </c>
      <c r="L72" s="79">
        <v>51</v>
      </c>
      <c r="M72" s="80">
        <v>51</v>
      </c>
      <c r="N72" s="79">
        <v>63.5</v>
      </c>
      <c r="O72" s="80">
        <v>71</v>
      </c>
      <c r="P72" s="81">
        <v>88.5</v>
      </c>
    </row>
    <row r="73" spans="1:16" ht="14.25" x14ac:dyDescent="0.2">
      <c r="A73" s="69" t="s">
        <v>88</v>
      </c>
      <c r="B73" s="70">
        <v>100013</v>
      </c>
      <c r="C73" s="94">
        <v>1</v>
      </c>
      <c r="D73" s="89">
        <v>1.32</v>
      </c>
      <c r="E73" s="83">
        <v>0</v>
      </c>
      <c r="F73" s="83"/>
      <c r="G73" s="84">
        <v>16.5</v>
      </c>
      <c r="H73" s="83"/>
      <c r="I73" s="84">
        <v>38</v>
      </c>
      <c r="J73" s="83"/>
      <c r="K73" s="84">
        <v>59.5</v>
      </c>
      <c r="L73" s="83"/>
      <c r="M73" s="84">
        <v>81</v>
      </c>
      <c r="N73" s="83"/>
      <c r="O73" s="84">
        <v>138</v>
      </c>
      <c r="P73" s="85"/>
    </row>
    <row r="74" spans="1:16" ht="14.25" x14ac:dyDescent="0.2">
      <c r="A74" s="62" t="s">
        <v>89</v>
      </c>
      <c r="B74" s="63">
        <v>26665</v>
      </c>
      <c r="C74" s="101">
        <v>1</v>
      </c>
      <c r="D74" s="78">
        <v>1.6</v>
      </c>
      <c r="E74" s="79">
        <v>14</v>
      </c>
      <c r="F74" s="79"/>
      <c r="G74" s="80">
        <v>38.5</v>
      </c>
      <c r="H74" s="79"/>
      <c r="I74" s="80">
        <v>63</v>
      </c>
      <c r="J74" s="79"/>
      <c r="K74" s="80">
        <v>87.5</v>
      </c>
      <c r="L74" s="79"/>
      <c r="M74" s="80">
        <v>112</v>
      </c>
      <c r="N74" s="79"/>
      <c r="O74" s="80">
        <v>161</v>
      </c>
      <c r="P74" s="81"/>
    </row>
    <row r="75" spans="1:16" ht="14.25" x14ac:dyDescent="0.2">
      <c r="A75" s="69" t="s">
        <v>90</v>
      </c>
      <c r="B75" s="70">
        <v>4395</v>
      </c>
      <c r="C75" s="94">
        <v>1</v>
      </c>
      <c r="D75" s="89">
        <v>0.9</v>
      </c>
      <c r="E75" s="83">
        <v>14.32</v>
      </c>
      <c r="F75" s="83">
        <v>28.64</v>
      </c>
      <c r="G75" s="84">
        <v>28.12</v>
      </c>
      <c r="H75" s="83">
        <v>55.69</v>
      </c>
      <c r="I75" s="84">
        <v>41.92</v>
      </c>
      <c r="J75" s="83">
        <v>82.74</v>
      </c>
      <c r="K75" s="84">
        <v>55.72</v>
      </c>
      <c r="L75" s="83">
        <v>109.79</v>
      </c>
      <c r="M75" s="84">
        <v>69.52</v>
      </c>
      <c r="N75" s="83">
        <v>136.84</v>
      </c>
      <c r="O75" s="84">
        <v>97.12</v>
      </c>
      <c r="P75" s="85">
        <v>190.94</v>
      </c>
    </row>
    <row r="76" spans="1:16" ht="14.25" x14ac:dyDescent="0.2">
      <c r="A76" s="62" t="s">
        <v>408</v>
      </c>
      <c r="B76" s="63">
        <v>915</v>
      </c>
      <c r="C76" s="101">
        <v>1</v>
      </c>
      <c r="D76" s="78">
        <v>0.99</v>
      </c>
      <c r="E76" s="79">
        <v>10.75</v>
      </c>
      <c r="F76" s="79">
        <v>10.75</v>
      </c>
      <c r="G76" s="80">
        <v>40</v>
      </c>
      <c r="H76" s="79">
        <v>69.3</v>
      </c>
      <c r="I76" s="80">
        <v>69.25</v>
      </c>
      <c r="J76" s="79">
        <v>127.85</v>
      </c>
      <c r="K76" s="80">
        <v>98.5</v>
      </c>
      <c r="L76" s="79">
        <v>186.4</v>
      </c>
      <c r="M76" s="80">
        <v>131</v>
      </c>
      <c r="N76" s="79">
        <v>244.95</v>
      </c>
      <c r="O76" s="80">
        <v>201</v>
      </c>
      <c r="P76" s="81">
        <v>362.05</v>
      </c>
    </row>
    <row r="77" spans="1:16" ht="14.25" x14ac:dyDescent="0.2">
      <c r="A77" s="69" t="s">
        <v>91</v>
      </c>
      <c r="B77" s="70">
        <v>4250</v>
      </c>
      <c r="C77" s="94">
        <v>1</v>
      </c>
      <c r="D77" s="89">
        <v>0.99</v>
      </c>
      <c r="E77" s="83">
        <v>9.26</v>
      </c>
      <c r="F77" s="83">
        <v>18.54</v>
      </c>
      <c r="G77" s="84">
        <v>23.75</v>
      </c>
      <c r="H77" s="83">
        <v>47.55</v>
      </c>
      <c r="I77" s="84">
        <v>48.54</v>
      </c>
      <c r="J77" s="83">
        <v>97.18</v>
      </c>
      <c r="K77" s="84">
        <v>73.89</v>
      </c>
      <c r="L77" s="83">
        <v>147.93</v>
      </c>
      <c r="M77" s="84">
        <v>99.24</v>
      </c>
      <c r="N77" s="83">
        <v>198.68</v>
      </c>
      <c r="O77" s="84">
        <v>151.44</v>
      </c>
      <c r="P77" s="85">
        <v>303.08</v>
      </c>
    </row>
    <row r="78" spans="1:16" ht="14.25" x14ac:dyDescent="0.2">
      <c r="A78" s="62" t="s">
        <v>92</v>
      </c>
      <c r="B78" s="63">
        <v>4057</v>
      </c>
      <c r="C78" s="101">
        <v>1</v>
      </c>
      <c r="D78" s="78">
        <v>0.83</v>
      </c>
      <c r="E78" s="79">
        <v>28</v>
      </c>
      <c r="F78" s="79"/>
      <c r="G78" s="80">
        <v>55.5</v>
      </c>
      <c r="H78" s="79"/>
      <c r="I78" s="80">
        <v>83</v>
      </c>
      <c r="J78" s="79"/>
      <c r="K78" s="80">
        <v>110.5</v>
      </c>
      <c r="L78" s="79"/>
      <c r="M78" s="80">
        <v>138</v>
      </c>
      <c r="N78" s="79"/>
      <c r="O78" s="80">
        <v>193</v>
      </c>
      <c r="P78" s="81"/>
    </row>
    <row r="79" spans="1:16" ht="14.25" x14ac:dyDescent="0.2">
      <c r="A79" s="69" t="s">
        <v>93</v>
      </c>
      <c r="B79" s="70">
        <v>52034</v>
      </c>
      <c r="C79" s="94">
        <v>1</v>
      </c>
      <c r="D79" s="89">
        <v>1.25</v>
      </c>
      <c r="E79" s="83">
        <v>4.12</v>
      </c>
      <c r="F79" s="83">
        <v>8.24</v>
      </c>
      <c r="G79" s="84">
        <v>20.6</v>
      </c>
      <c r="H79" s="83">
        <v>41.2</v>
      </c>
      <c r="I79" s="84">
        <v>41.2</v>
      </c>
      <c r="J79" s="83">
        <v>82.4</v>
      </c>
      <c r="K79" s="84">
        <v>59.75</v>
      </c>
      <c r="L79" s="83">
        <v>119.5</v>
      </c>
      <c r="M79" s="84">
        <v>78.3</v>
      </c>
      <c r="N79" s="83">
        <v>156.6</v>
      </c>
      <c r="O79" s="84">
        <v>115.4</v>
      </c>
      <c r="P79" s="85">
        <v>230.8</v>
      </c>
    </row>
    <row r="80" spans="1:16" ht="14.25" x14ac:dyDescent="0.2">
      <c r="A80" s="62" t="s">
        <v>94</v>
      </c>
      <c r="B80" s="63">
        <v>3850</v>
      </c>
      <c r="C80" s="101">
        <v>1</v>
      </c>
      <c r="D80" s="78">
        <v>0.99</v>
      </c>
      <c r="E80" s="79">
        <v>21.5</v>
      </c>
      <c r="F80" s="79">
        <v>43</v>
      </c>
      <c r="G80" s="80">
        <v>35.93</v>
      </c>
      <c r="H80" s="79">
        <v>71.86</v>
      </c>
      <c r="I80" s="80">
        <v>79.53</v>
      </c>
      <c r="J80" s="79">
        <v>152.06</v>
      </c>
      <c r="K80" s="80">
        <v>126.43</v>
      </c>
      <c r="L80" s="79">
        <v>235.86</v>
      </c>
      <c r="M80" s="80">
        <v>173.33</v>
      </c>
      <c r="N80" s="79">
        <v>319.66000000000003</v>
      </c>
      <c r="O80" s="80">
        <v>267.13</v>
      </c>
      <c r="P80" s="81">
        <v>487.26000000000005</v>
      </c>
    </row>
    <row r="81" spans="1:16" ht="14.25" x14ac:dyDescent="0.2">
      <c r="A81" s="69" t="s">
        <v>672</v>
      </c>
      <c r="B81" s="70">
        <v>2740</v>
      </c>
      <c r="C81" s="94">
        <v>4</v>
      </c>
      <c r="D81" s="89">
        <v>0.72</v>
      </c>
      <c r="E81" s="83"/>
      <c r="F81" s="83"/>
      <c r="G81" s="84"/>
      <c r="H81" s="83"/>
      <c r="I81" s="84"/>
      <c r="J81" s="83"/>
      <c r="K81" s="84"/>
      <c r="L81" s="83"/>
      <c r="M81" s="84"/>
      <c r="N81" s="83"/>
      <c r="O81" s="84"/>
      <c r="P81" s="85"/>
    </row>
    <row r="82" spans="1:16" ht="14.25" x14ac:dyDescent="0.2">
      <c r="A82" s="62" t="s">
        <v>95</v>
      </c>
      <c r="B82" s="63">
        <v>22487</v>
      </c>
      <c r="C82" s="101">
        <v>1</v>
      </c>
      <c r="D82" s="78">
        <v>1.01</v>
      </c>
      <c r="E82" s="79">
        <v>21.71</v>
      </c>
      <c r="F82" s="79"/>
      <c r="G82" s="80">
        <v>29.25</v>
      </c>
      <c r="H82" s="79"/>
      <c r="I82" s="80">
        <v>55.75</v>
      </c>
      <c r="J82" s="79"/>
      <c r="K82" s="80">
        <v>80.87</v>
      </c>
      <c r="L82" s="79"/>
      <c r="M82" s="80">
        <v>100.47</v>
      </c>
      <c r="N82" s="79"/>
      <c r="O82" s="80">
        <v>139.66999999999999</v>
      </c>
      <c r="P82" s="81"/>
    </row>
    <row r="83" spans="1:16" ht="14.25" x14ac:dyDescent="0.2">
      <c r="A83" s="69" t="s">
        <v>583</v>
      </c>
      <c r="B83" s="70">
        <v>660</v>
      </c>
      <c r="C83" s="94">
        <v>1</v>
      </c>
      <c r="D83" s="89">
        <v>1.35</v>
      </c>
      <c r="E83" s="83">
        <v>15</v>
      </c>
      <c r="F83" s="83">
        <v>15</v>
      </c>
      <c r="G83" s="84">
        <v>37.5</v>
      </c>
      <c r="H83" s="83">
        <v>47.5</v>
      </c>
      <c r="I83" s="84">
        <v>60</v>
      </c>
      <c r="J83" s="83">
        <v>80</v>
      </c>
      <c r="K83" s="84">
        <v>87.5</v>
      </c>
      <c r="L83" s="83">
        <v>117.5</v>
      </c>
      <c r="M83" s="84">
        <v>115</v>
      </c>
      <c r="N83" s="83">
        <v>155</v>
      </c>
      <c r="O83" s="84">
        <v>170</v>
      </c>
      <c r="P83" s="85">
        <v>230</v>
      </c>
    </row>
    <row r="84" spans="1:16" ht="14.25" x14ac:dyDescent="0.2">
      <c r="A84" s="62" t="s">
        <v>409</v>
      </c>
      <c r="B84" s="63">
        <v>490</v>
      </c>
      <c r="C84" s="101">
        <v>1</v>
      </c>
      <c r="D84" s="78">
        <v>0.73</v>
      </c>
      <c r="E84" s="79">
        <v>13</v>
      </c>
      <c r="F84" s="79">
        <v>13</v>
      </c>
      <c r="G84" s="80">
        <v>43</v>
      </c>
      <c r="H84" s="79">
        <v>63</v>
      </c>
      <c r="I84" s="80">
        <v>73</v>
      </c>
      <c r="J84" s="79">
        <v>113</v>
      </c>
      <c r="K84" s="80">
        <v>103</v>
      </c>
      <c r="L84" s="79">
        <v>163</v>
      </c>
      <c r="M84" s="80">
        <v>133</v>
      </c>
      <c r="N84" s="79">
        <v>213</v>
      </c>
      <c r="O84" s="80">
        <v>193</v>
      </c>
      <c r="P84" s="81">
        <v>313</v>
      </c>
    </row>
    <row r="85" spans="1:16" ht="14.25" x14ac:dyDescent="0.2">
      <c r="A85" s="69" t="s">
        <v>410</v>
      </c>
      <c r="B85" s="70">
        <v>875</v>
      </c>
      <c r="C85" s="94">
        <v>1</v>
      </c>
      <c r="D85" s="89" t="s">
        <v>45</v>
      </c>
      <c r="E85" s="83">
        <v>25.31</v>
      </c>
      <c r="F85" s="83">
        <v>44.45</v>
      </c>
      <c r="G85" s="84">
        <v>44.75</v>
      </c>
      <c r="H85" s="83">
        <v>83.33</v>
      </c>
      <c r="I85" s="84">
        <v>77.150000000000006</v>
      </c>
      <c r="J85" s="83">
        <v>148.13</v>
      </c>
      <c r="K85" s="84">
        <v>109.55</v>
      </c>
      <c r="L85" s="83">
        <v>212.93</v>
      </c>
      <c r="M85" s="84">
        <v>141.94999999999999</v>
      </c>
      <c r="N85" s="83">
        <v>277.73</v>
      </c>
      <c r="O85" s="84">
        <v>206.75</v>
      </c>
      <c r="P85" s="85">
        <v>407.33</v>
      </c>
    </row>
    <row r="86" spans="1:16" ht="14.25" x14ac:dyDescent="0.2">
      <c r="A86" s="62" t="s">
        <v>97</v>
      </c>
      <c r="B86" s="63">
        <v>7704</v>
      </c>
      <c r="C86" s="101">
        <v>1</v>
      </c>
      <c r="D86" s="78">
        <v>1.24</v>
      </c>
      <c r="E86" s="79">
        <v>15</v>
      </c>
      <c r="F86" s="79">
        <v>30</v>
      </c>
      <c r="G86" s="80">
        <v>22.76</v>
      </c>
      <c r="H86" s="79">
        <v>45.52</v>
      </c>
      <c r="I86" s="80">
        <v>42.16</v>
      </c>
      <c r="J86" s="79">
        <v>84.32</v>
      </c>
      <c r="K86" s="80">
        <v>61.56</v>
      </c>
      <c r="L86" s="79">
        <v>123.12</v>
      </c>
      <c r="M86" s="80">
        <v>80.959999999999994</v>
      </c>
      <c r="N86" s="79">
        <v>161.91999999999999</v>
      </c>
      <c r="O86" s="80">
        <v>119.76</v>
      </c>
      <c r="P86" s="81">
        <v>239.52</v>
      </c>
    </row>
    <row r="87" spans="1:16" ht="14.25" x14ac:dyDescent="0.2">
      <c r="A87" s="69" t="s">
        <v>98</v>
      </c>
      <c r="B87" s="70">
        <v>190456</v>
      </c>
      <c r="C87" s="94">
        <v>1</v>
      </c>
      <c r="D87" s="89">
        <v>1.17</v>
      </c>
      <c r="E87" s="83">
        <v>13.78</v>
      </c>
      <c r="F87" s="83"/>
      <c r="G87" s="84">
        <v>33.880000000000003</v>
      </c>
      <c r="H87" s="83"/>
      <c r="I87" s="84">
        <v>53.98</v>
      </c>
      <c r="J87" s="83"/>
      <c r="K87" s="84">
        <v>74.08</v>
      </c>
      <c r="L87" s="83"/>
      <c r="M87" s="84">
        <v>94.18</v>
      </c>
      <c r="N87" s="83"/>
      <c r="O87" s="84">
        <v>134.38</v>
      </c>
      <c r="P87" s="85"/>
    </row>
    <row r="88" spans="1:16" ht="14.25" x14ac:dyDescent="0.2">
      <c r="A88" s="62" t="s">
        <v>99</v>
      </c>
      <c r="B88" s="63">
        <v>11786</v>
      </c>
      <c r="C88" s="101">
        <v>1</v>
      </c>
      <c r="D88" s="78">
        <v>1.47</v>
      </c>
      <c r="E88" s="79">
        <v>2.57</v>
      </c>
      <c r="F88" s="79"/>
      <c r="G88" s="80">
        <v>24.97</v>
      </c>
      <c r="H88" s="79"/>
      <c r="I88" s="80">
        <v>52.97</v>
      </c>
      <c r="J88" s="79"/>
      <c r="K88" s="80">
        <v>80.97</v>
      </c>
      <c r="L88" s="79"/>
      <c r="M88" s="80">
        <v>108.97</v>
      </c>
      <c r="N88" s="79"/>
      <c r="O88" s="80">
        <v>164.97</v>
      </c>
      <c r="P88" s="81"/>
    </row>
    <row r="89" spans="1:16" ht="14.25" x14ac:dyDescent="0.2">
      <c r="A89" s="69" t="s">
        <v>778</v>
      </c>
      <c r="B89" s="70">
        <v>63254</v>
      </c>
      <c r="C89" s="94">
        <v>1</v>
      </c>
      <c r="D89" s="89" t="s">
        <v>45</v>
      </c>
      <c r="E89" s="83">
        <v>27.53</v>
      </c>
      <c r="F89" s="83"/>
      <c r="G89" s="84">
        <v>62.93</v>
      </c>
      <c r="H89" s="83"/>
      <c r="I89" s="84">
        <v>98.33</v>
      </c>
      <c r="J89" s="83"/>
      <c r="K89" s="84">
        <v>133.72999999999999</v>
      </c>
      <c r="L89" s="83"/>
      <c r="M89" s="84">
        <v>169.13</v>
      </c>
      <c r="N89" s="83"/>
      <c r="O89" s="84">
        <v>239.93</v>
      </c>
      <c r="P89" s="85"/>
    </row>
    <row r="90" spans="1:16" ht="14.25" x14ac:dyDescent="0.2">
      <c r="A90" s="62" t="s">
        <v>100</v>
      </c>
      <c r="B90" s="63">
        <v>2871</v>
      </c>
      <c r="C90" s="101">
        <v>1</v>
      </c>
      <c r="D90" s="78">
        <v>0.65</v>
      </c>
      <c r="E90" s="79">
        <v>27.5</v>
      </c>
      <c r="F90" s="79"/>
      <c r="G90" s="80">
        <v>55.1</v>
      </c>
      <c r="H90" s="79"/>
      <c r="I90" s="80">
        <v>89.6</v>
      </c>
      <c r="J90" s="79"/>
      <c r="K90" s="80">
        <v>124.1</v>
      </c>
      <c r="L90" s="79"/>
      <c r="M90" s="80">
        <v>158.6</v>
      </c>
      <c r="N90" s="79"/>
      <c r="O90" s="80">
        <v>227.6</v>
      </c>
      <c r="P90" s="81"/>
    </row>
    <row r="91" spans="1:16" ht="14.25" x14ac:dyDescent="0.2">
      <c r="A91" s="69" t="s">
        <v>862</v>
      </c>
      <c r="B91" s="70" t="s">
        <v>45</v>
      </c>
      <c r="C91" s="94">
        <v>7</v>
      </c>
      <c r="D91" s="89">
        <v>0.65</v>
      </c>
      <c r="E91" s="83">
        <v>16</v>
      </c>
      <c r="F91" s="83"/>
      <c r="G91" s="84">
        <v>43.6</v>
      </c>
      <c r="H91" s="83"/>
      <c r="I91" s="84">
        <v>78.099999999999994</v>
      </c>
      <c r="J91" s="83"/>
      <c r="K91" s="84">
        <v>112.6</v>
      </c>
      <c r="L91" s="83"/>
      <c r="M91" s="84">
        <v>147.1</v>
      </c>
      <c r="N91" s="83"/>
      <c r="O91" s="84">
        <v>216.1</v>
      </c>
      <c r="P91" s="85"/>
    </row>
    <row r="92" spans="1:16" ht="14.25" x14ac:dyDescent="0.2">
      <c r="A92" s="62" t="s">
        <v>101</v>
      </c>
      <c r="B92" s="63">
        <v>4216</v>
      </c>
      <c r="C92" s="101">
        <v>1</v>
      </c>
      <c r="D92" s="78">
        <v>0.77</v>
      </c>
      <c r="E92" s="79">
        <v>17.5</v>
      </c>
      <c r="F92" s="79">
        <v>31.87</v>
      </c>
      <c r="G92" s="80">
        <v>43</v>
      </c>
      <c r="H92" s="79">
        <v>88.07</v>
      </c>
      <c r="I92" s="80">
        <v>78</v>
      </c>
      <c r="J92" s="79">
        <v>171.27</v>
      </c>
      <c r="K92" s="80">
        <v>119.6</v>
      </c>
      <c r="L92" s="79">
        <v>274.87</v>
      </c>
      <c r="M92" s="80">
        <v>163.6</v>
      </c>
      <c r="N92" s="79">
        <v>385.87</v>
      </c>
      <c r="O92" s="80">
        <v>251.6</v>
      </c>
      <c r="P92" s="81">
        <v>607.87</v>
      </c>
    </row>
    <row r="93" spans="1:16" ht="14.25" x14ac:dyDescent="0.2">
      <c r="A93" s="69" t="s">
        <v>102</v>
      </c>
      <c r="B93" s="70">
        <v>192250</v>
      </c>
      <c r="C93" s="94">
        <v>1</v>
      </c>
      <c r="D93" s="89">
        <v>1.24</v>
      </c>
      <c r="E93" s="83">
        <v>3.32</v>
      </c>
      <c r="F93" s="83">
        <v>4.9800000000000004</v>
      </c>
      <c r="G93" s="84">
        <v>38.270000000000003</v>
      </c>
      <c r="H93" s="83">
        <v>57.43</v>
      </c>
      <c r="I93" s="84">
        <v>73.22</v>
      </c>
      <c r="J93" s="83">
        <v>109.88</v>
      </c>
      <c r="K93" s="84">
        <v>108.17</v>
      </c>
      <c r="L93" s="83">
        <v>162.33000000000001</v>
      </c>
      <c r="M93" s="84">
        <v>174.17</v>
      </c>
      <c r="N93" s="83">
        <v>261.33</v>
      </c>
      <c r="O93" s="84">
        <v>306.17</v>
      </c>
      <c r="P93" s="85">
        <v>459.33</v>
      </c>
    </row>
    <row r="94" spans="1:16" ht="14.25" x14ac:dyDescent="0.2">
      <c r="A94" s="62" t="s">
        <v>103</v>
      </c>
      <c r="B94" s="63">
        <v>2309</v>
      </c>
      <c r="C94" s="101">
        <v>1</v>
      </c>
      <c r="D94" s="78" t="s">
        <v>45</v>
      </c>
      <c r="E94" s="79">
        <v>33.36</v>
      </c>
      <c r="F94" s="79"/>
      <c r="G94" s="80">
        <v>49.54</v>
      </c>
      <c r="H94" s="79"/>
      <c r="I94" s="80">
        <v>65.709999999999994</v>
      </c>
      <c r="J94" s="79"/>
      <c r="K94" s="80">
        <v>81.89</v>
      </c>
      <c r="L94" s="79"/>
      <c r="M94" s="80">
        <v>98.07</v>
      </c>
      <c r="N94" s="79"/>
      <c r="O94" s="80">
        <v>130.41999999999999</v>
      </c>
      <c r="P94" s="81"/>
    </row>
    <row r="95" spans="1:16" ht="14.25" x14ac:dyDescent="0.2">
      <c r="A95" s="69" t="s">
        <v>674</v>
      </c>
      <c r="B95" s="70">
        <v>218</v>
      </c>
      <c r="C95" s="94">
        <v>1</v>
      </c>
      <c r="D95" s="89">
        <v>0.45</v>
      </c>
      <c r="E95" s="83">
        <v>19</v>
      </c>
      <c r="F95" s="83"/>
      <c r="G95" s="84">
        <v>24</v>
      </c>
      <c r="H95" s="83"/>
      <c r="I95" s="84">
        <v>36.5</v>
      </c>
      <c r="J95" s="83"/>
      <c r="K95" s="84">
        <v>49</v>
      </c>
      <c r="L95" s="83"/>
      <c r="M95" s="84">
        <v>61.5</v>
      </c>
      <c r="N95" s="83"/>
      <c r="O95" s="84">
        <v>86.5</v>
      </c>
      <c r="P95" s="85"/>
    </row>
    <row r="96" spans="1:16" ht="14.25" x14ac:dyDescent="0.2">
      <c r="A96" s="62" t="s">
        <v>411</v>
      </c>
      <c r="B96" s="63">
        <v>2370</v>
      </c>
      <c r="C96" s="101">
        <v>1</v>
      </c>
      <c r="D96" s="78">
        <v>0.97</v>
      </c>
      <c r="E96" s="79">
        <v>10</v>
      </c>
      <c r="F96" s="79">
        <v>20</v>
      </c>
      <c r="G96" s="80">
        <v>39</v>
      </c>
      <c r="H96" s="79">
        <v>78</v>
      </c>
      <c r="I96" s="80">
        <v>82.5</v>
      </c>
      <c r="J96" s="79">
        <v>165</v>
      </c>
      <c r="K96" s="80">
        <v>127.5</v>
      </c>
      <c r="L96" s="79">
        <v>255</v>
      </c>
      <c r="M96" s="80">
        <v>175</v>
      </c>
      <c r="N96" s="79">
        <v>350</v>
      </c>
      <c r="O96" s="80">
        <v>275</v>
      </c>
      <c r="P96" s="81">
        <v>550</v>
      </c>
    </row>
    <row r="97" spans="1:16" ht="14.25" x14ac:dyDescent="0.2">
      <c r="A97" s="69" t="s">
        <v>464</v>
      </c>
      <c r="B97" s="70">
        <v>1076837</v>
      </c>
      <c r="C97" s="94">
        <v>1</v>
      </c>
      <c r="D97" s="89">
        <v>1.51</v>
      </c>
      <c r="E97" s="83">
        <v>13.1</v>
      </c>
      <c r="F97" s="83"/>
      <c r="G97" s="84">
        <v>45.52</v>
      </c>
      <c r="H97" s="83"/>
      <c r="I97" s="84">
        <v>77.94</v>
      </c>
      <c r="J97" s="83"/>
      <c r="K97" s="84">
        <v>127.91</v>
      </c>
      <c r="L97" s="83"/>
      <c r="M97" s="84">
        <v>189.27</v>
      </c>
      <c r="N97" s="83"/>
      <c r="O97" s="84">
        <v>312</v>
      </c>
      <c r="P97" s="85"/>
    </row>
    <row r="98" spans="1:16" ht="14.25" x14ac:dyDescent="0.2">
      <c r="A98" s="62" t="s">
        <v>104</v>
      </c>
      <c r="B98" s="63">
        <v>22024</v>
      </c>
      <c r="C98" s="101">
        <v>1</v>
      </c>
      <c r="D98" s="78">
        <v>1.34</v>
      </c>
      <c r="E98" s="79">
        <v>15</v>
      </c>
      <c r="F98" s="79"/>
      <c r="G98" s="80">
        <v>50</v>
      </c>
      <c r="H98" s="79"/>
      <c r="I98" s="80">
        <v>95.5</v>
      </c>
      <c r="J98" s="79"/>
      <c r="K98" s="80">
        <v>145.5</v>
      </c>
      <c r="L98" s="79"/>
      <c r="M98" s="80">
        <v>195.5</v>
      </c>
      <c r="N98" s="79"/>
      <c r="O98" s="80">
        <v>295.5</v>
      </c>
      <c r="P98" s="81"/>
    </row>
    <row r="99" spans="1:16" ht="14.25" x14ac:dyDescent="0.2">
      <c r="A99" s="69" t="s">
        <v>105</v>
      </c>
      <c r="B99" s="70">
        <v>5800</v>
      </c>
      <c r="C99" s="94">
        <v>1</v>
      </c>
      <c r="D99" s="89">
        <v>0.81</v>
      </c>
      <c r="E99" s="83">
        <v>16</v>
      </c>
      <c r="F99" s="83">
        <v>32</v>
      </c>
      <c r="G99" s="84">
        <v>33.58</v>
      </c>
      <c r="H99" s="83">
        <v>61.04</v>
      </c>
      <c r="I99" s="84">
        <v>62.88</v>
      </c>
      <c r="J99" s="83">
        <v>109.44</v>
      </c>
      <c r="K99" s="84">
        <v>92.18</v>
      </c>
      <c r="L99" s="83">
        <v>157.84</v>
      </c>
      <c r="M99" s="84">
        <v>121.48</v>
      </c>
      <c r="N99" s="83">
        <v>206.24</v>
      </c>
      <c r="O99" s="84">
        <v>180.08</v>
      </c>
      <c r="P99" s="85">
        <v>303.04000000000002</v>
      </c>
    </row>
    <row r="100" spans="1:16" ht="14.25" x14ac:dyDescent="0.2">
      <c r="A100" s="62" t="s">
        <v>106</v>
      </c>
      <c r="B100" s="63">
        <v>200</v>
      </c>
      <c r="C100" s="101">
        <v>1</v>
      </c>
      <c r="D100" s="78" t="s">
        <v>45</v>
      </c>
      <c r="E100" s="79">
        <v>30</v>
      </c>
      <c r="F100" s="79"/>
      <c r="G100" s="80">
        <v>43.75</v>
      </c>
      <c r="H100" s="79"/>
      <c r="I100" s="80">
        <v>58.75</v>
      </c>
      <c r="J100" s="79"/>
      <c r="K100" s="80">
        <v>78.75</v>
      </c>
      <c r="L100" s="79"/>
      <c r="M100" s="80">
        <v>98.75</v>
      </c>
      <c r="N100" s="79"/>
      <c r="O100" s="80">
        <v>138.75</v>
      </c>
      <c r="P100" s="81"/>
    </row>
    <row r="101" spans="1:16" ht="14.25" x14ac:dyDescent="0.2">
      <c r="A101" s="69" t="s">
        <v>107</v>
      </c>
      <c r="B101" s="70">
        <v>4686</v>
      </c>
      <c r="C101" s="94">
        <v>1</v>
      </c>
      <c r="D101" s="89" t="s">
        <v>45</v>
      </c>
      <c r="E101" s="83">
        <v>15.5</v>
      </c>
      <c r="F101" s="83"/>
      <c r="G101" s="84">
        <v>31.26</v>
      </c>
      <c r="H101" s="83"/>
      <c r="I101" s="84">
        <v>57.52</v>
      </c>
      <c r="J101" s="83"/>
      <c r="K101" s="84">
        <v>83.79</v>
      </c>
      <c r="L101" s="83"/>
      <c r="M101" s="84">
        <v>110.05</v>
      </c>
      <c r="N101" s="83"/>
      <c r="O101" s="84">
        <v>162.58000000000001</v>
      </c>
      <c r="P101" s="85"/>
    </row>
    <row r="102" spans="1:16" ht="14.25" x14ac:dyDescent="0.2">
      <c r="A102" s="62" t="s">
        <v>108</v>
      </c>
      <c r="B102" s="63">
        <v>2565</v>
      </c>
      <c r="C102" s="101">
        <v>1</v>
      </c>
      <c r="D102" s="78">
        <v>0.92</v>
      </c>
      <c r="E102" s="79">
        <v>12.9</v>
      </c>
      <c r="F102" s="79">
        <v>25.8</v>
      </c>
      <c r="G102" s="80">
        <v>28.15</v>
      </c>
      <c r="H102" s="79">
        <v>41.05</v>
      </c>
      <c r="I102" s="80">
        <v>50.9</v>
      </c>
      <c r="J102" s="79">
        <v>63.8</v>
      </c>
      <c r="K102" s="80">
        <v>77.400000000000006</v>
      </c>
      <c r="L102" s="79">
        <v>90.3</v>
      </c>
      <c r="M102" s="80">
        <v>103.9</v>
      </c>
      <c r="N102" s="79">
        <v>116.8</v>
      </c>
      <c r="O102" s="80">
        <v>156.9</v>
      </c>
      <c r="P102" s="81">
        <v>169.8</v>
      </c>
    </row>
    <row r="103" spans="1:16" ht="14.25" x14ac:dyDescent="0.2">
      <c r="A103" s="69" t="s">
        <v>109</v>
      </c>
      <c r="B103" s="70">
        <v>10762</v>
      </c>
      <c r="C103" s="94">
        <v>1</v>
      </c>
      <c r="D103" s="89">
        <v>1</v>
      </c>
      <c r="E103" s="83">
        <v>14</v>
      </c>
      <c r="F103" s="83"/>
      <c r="G103" s="84">
        <v>35</v>
      </c>
      <c r="H103" s="83"/>
      <c r="I103" s="84">
        <v>70</v>
      </c>
      <c r="J103" s="83"/>
      <c r="K103" s="84">
        <v>105</v>
      </c>
      <c r="L103" s="83"/>
      <c r="M103" s="84">
        <v>140</v>
      </c>
      <c r="N103" s="83"/>
      <c r="O103" s="84">
        <v>210</v>
      </c>
      <c r="P103" s="85"/>
    </row>
    <row r="104" spans="1:16" ht="14.25" x14ac:dyDescent="0.2">
      <c r="A104" s="62" t="s">
        <v>110</v>
      </c>
      <c r="B104" s="63">
        <v>2525</v>
      </c>
      <c r="C104" s="101">
        <v>1</v>
      </c>
      <c r="D104" s="78">
        <v>1.36</v>
      </c>
      <c r="E104" s="79">
        <v>14.32</v>
      </c>
      <c r="F104" s="79">
        <v>28.64</v>
      </c>
      <c r="G104" s="80">
        <v>31.37</v>
      </c>
      <c r="H104" s="79">
        <v>62.74</v>
      </c>
      <c r="I104" s="80">
        <v>48.42</v>
      </c>
      <c r="J104" s="79">
        <v>96.84</v>
      </c>
      <c r="K104" s="80">
        <v>65.47</v>
      </c>
      <c r="L104" s="79">
        <v>130.94</v>
      </c>
      <c r="M104" s="80">
        <v>82.52</v>
      </c>
      <c r="N104" s="79">
        <v>165.04</v>
      </c>
      <c r="O104" s="80">
        <v>116.62</v>
      </c>
      <c r="P104" s="81">
        <v>233.24</v>
      </c>
    </row>
    <row r="105" spans="1:16" ht="14.25" x14ac:dyDescent="0.2">
      <c r="A105" s="69" t="s">
        <v>412</v>
      </c>
      <c r="B105" s="70">
        <v>1500</v>
      </c>
      <c r="C105" s="94">
        <v>1</v>
      </c>
      <c r="D105" s="89">
        <v>0.99</v>
      </c>
      <c r="E105" s="83">
        <v>10.5</v>
      </c>
      <c r="F105" s="83">
        <v>21</v>
      </c>
      <c r="G105" s="84">
        <v>25.38</v>
      </c>
      <c r="H105" s="83">
        <v>50.75</v>
      </c>
      <c r="I105" s="84">
        <v>46.63</v>
      </c>
      <c r="J105" s="83">
        <v>93.25</v>
      </c>
      <c r="K105" s="84">
        <v>67.88</v>
      </c>
      <c r="L105" s="83">
        <v>135.75</v>
      </c>
      <c r="M105" s="84">
        <v>89.13</v>
      </c>
      <c r="N105" s="83">
        <v>178.25</v>
      </c>
      <c r="O105" s="84">
        <v>131.63</v>
      </c>
      <c r="P105" s="85">
        <v>263.25</v>
      </c>
    </row>
    <row r="106" spans="1:16" ht="14.25" x14ac:dyDescent="0.2">
      <c r="A106" s="62" t="s">
        <v>780</v>
      </c>
      <c r="B106" s="63">
        <v>1384</v>
      </c>
      <c r="C106" s="101">
        <v>1</v>
      </c>
      <c r="D106" s="78">
        <v>0.65</v>
      </c>
      <c r="E106" s="79">
        <v>20.805</v>
      </c>
      <c r="F106" s="79">
        <v>20.805</v>
      </c>
      <c r="G106" s="80">
        <v>48.69</v>
      </c>
      <c r="H106" s="79">
        <v>48.69</v>
      </c>
      <c r="I106" s="80">
        <v>72.489999999999995</v>
      </c>
      <c r="J106" s="79">
        <v>72.489999999999995</v>
      </c>
      <c r="K106" s="80">
        <v>96.289999999999992</v>
      </c>
      <c r="L106" s="79">
        <v>96.289999999999992</v>
      </c>
      <c r="M106" s="80">
        <v>120.08999999999999</v>
      </c>
      <c r="N106" s="79">
        <v>120.08999999999999</v>
      </c>
      <c r="O106" s="80">
        <v>167.69</v>
      </c>
      <c r="P106" s="81">
        <v>167.69</v>
      </c>
    </row>
    <row r="107" spans="1:16" ht="14.25" x14ac:dyDescent="0.2">
      <c r="A107" s="69" t="s">
        <v>111</v>
      </c>
      <c r="B107" s="70">
        <v>22967</v>
      </c>
      <c r="C107" s="94">
        <v>1</v>
      </c>
      <c r="D107" s="89">
        <v>0.78</v>
      </c>
      <c r="E107" s="83">
        <v>18.05</v>
      </c>
      <c r="F107" s="83">
        <v>25.06</v>
      </c>
      <c r="G107" s="84">
        <v>50.55</v>
      </c>
      <c r="H107" s="83">
        <v>57.56</v>
      </c>
      <c r="I107" s="84">
        <v>86.27</v>
      </c>
      <c r="J107" s="83">
        <v>93.28</v>
      </c>
      <c r="K107" s="84">
        <v>126.82</v>
      </c>
      <c r="L107" s="83">
        <v>133.83000000000001</v>
      </c>
      <c r="M107" s="84">
        <v>174.81</v>
      </c>
      <c r="N107" s="83">
        <v>181.82</v>
      </c>
      <c r="O107" s="84">
        <v>274.51</v>
      </c>
      <c r="P107" s="85">
        <v>281.52</v>
      </c>
    </row>
    <row r="108" spans="1:16" ht="14.25" x14ac:dyDescent="0.2">
      <c r="A108" s="62" t="s">
        <v>413</v>
      </c>
      <c r="B108" s="63">
        <v>872</v>
      </c>
      <c r="C108" s="101">
        <v>1</v>
      </c>
      <c r="D108" s="78">
        <v>1.7</v>
      </c>
      <c r="E108" s="79">
        <v>12.65</v>
      </c>
      <c r="F108" s="79">
        <v>25.3</v>
      </c>
      <c r="G108" s="80">
        <v>29.95</v>
      </c>
      <c r="H108" s="79">
        <v>59.9</v>
      </c>
      <c r="I108" s="80">
        <v>47.25</v>
      </c>
      <c r="J108" s="79">
        <v>94.5</v>
      </c>
      <c r="K108" s="80">
        <v>64.55</v>
      </c>
      <c r="L108" s="79">
        <v>129.1</v>
      </c>
      <c r="M108" s="80">
        <v>81.849999999999994</v>
      </c>
      <c r="N108" s="79">
        <v>163.69999999999999</v>
      </c>
      <c r="O108" s="80">
        <v>116.45</v>
      </c>
      <c r="P108" s="81">
        <v>232.9</v>
      </c>
    </row>
    <row r="109" spans="1:16" ht="14.25" x14ac:dyDescent="0.2">
      <c r="A109" s="69" t="s">
        <v>781</v>
      </c>
      <c r="B109" s="70">
        <v>52116</v>
      </c>
      <c r="C109" s="94">
        <v>1</v>
      </c>
      <c r="D109" s="89">
        <v>1.05</v>
      </c>
      <c r="E109" s="83">
        <v>0</v>
      </c>
      <c r="F109" s="83">
        <v>0</v>
      </c>
      <c r="G109" s="84">
        <v>13.95</v>
      </c>
      <c r="H109" s="83">
        <v>21</v>
      </c>
      <c r="I109" s="84">
        <v>27.9</v>
      </c>
      <c r="J109" s="83">
        <v>42</v>
      </c>
      <c r="K109" s="84">
        <v>41.85</v>
      </c>
      <c r="L109" s="83">
        <v>63</v>
      </c>
      <c r="M109" s="84">
        <v>55.8</v>
      </c>
      <c r="N109" s="83">
        <v>84</v>
      </c>
      <c r="O109" s="84">
        <v>83.7</v>
      </c>
      <c r="P109" s="85">
        <v>126</v>
      </c>
    </row>
    <row r="110" spans="1:16" ht="14.25" x14ac:dyDescent="0.2">
      <c r="A110" s="62" t="s">
        <v>414</v>
      </c>
      <c r="B110" s="63" t="s">
        <v>45</v>
      </c>
      <c r="C110" s="101">
        <v>7</v>
      </c>
      <c r="D110" s="78" t="s">
        <v>45</v>
      </c>
      <c r="E110" s="79"/>
      <c r="F110" s="79"/>
      <c r="G110" s="80"/>
      <c r="H110" s="79"/>
      <c r="I110" s="80"/>
      <c r="J110" s="79"/>
      <c r="K110" s="80"/>
      <c r="L110" s="79"/>
      <c r="M110" s="80"/>
      <c r="N110" s="79"/>
      <c r="O110" s="80"/>
      <c r="P110" s="81"/>
    </row>
    <row r="111" spans="1:16" ht="14.25" x14ac:dyDescent="0.2">
      <c r="A111" s="69" t="s">
        <v>113</v>
      </c>
      <c r="B111" s="70">
        <v>12410</v>
      </c>
      <c r="C111" s="94">
        <v>1</v>
      </c>
      <c r="D111" s="89">
        <v>1.01</v>
      </c>
      <c r="E111" s="83">
        <v>13.84</v>
      </c>
      <c r="F111" s="83">
        <v>27.68</v>
      </c>
      <c r="G111" s="84">
        <v>21.5</v>
      </c>
      <c r="H111" s="83">
        <v>43.01</v>
      </c>
      <c r="I111" s="84">
        <v>35.409999999999997</v>
      </c>
      <c r="J111" s="83">
        <v>70.819999999999993</v>
      </c>
      <c r="K111" s="84">
        <v>49.31</v>
      </c>
      <c r="L111" s="83">
        <v>98.62</v>
      </c>
      <c r="M111" s="84">
        <v>63.22</v>
      </c>
      <c r="N111" s="83">
        <v>126.43</v>
      </c>
      <c r="O111" s="84">
        <v>91.02</v>
      </c>
      <c r="P111" s="85">
        <v>182.04</v>
      </c>
    </row>
    <row r="112" spans="1:16" ht="14.25" x14ac:dyDescent="0.2">
      <c r="A112" s="62" t="s">
        <v>114</v>
      </c>
      <c r="B112" s="63">
        <v>3332</v>
      </c>
      <c r="C112" s="101">
        <v>1</v>
      </c>
      <c r="D112" s="78">
        <v>1</v>
      </c>
      <c r="E112" s="79">
        <v>27.72</v>
      </c>
      <c r="F112" s="79">
        <v>49.27</v>
      </c>
      <c r="G112" s="80">
        <v>38.49</v>
      </c>
      <c r="H112" s="79">
        <v>68.2</v>
      </c>
      <c r="I112" s="80">
        <v>56.44</v>
      </c>
      <c r="J112" s="79">
        <v>99.75</v>
      </c>
      <c r="K112" s="80">
        <v>74.39</v>
      </c>
      <c r="L112" s="79">
        <v>131.30000000000001</v>
      </c>
      <c r="M112" s="80">
        <v>92.34</v>
      </c>
      <c r="N112" s="79">
        <v>162.85</v>
      </c>
      <c r="O112" s="80">
        <v>128.24</v>
      </c>
      <c r="P112" s="81">
        <v>225.95</v>
      </c>
    </row>
    <row r="113" spans="1:16" ht="14.25" x14ac:dyDescent="0.2">
      <c r="A113" s="69" t="s">
        <v>115</v>
      </c>
      <c r="B113" s="70">
        <v>2692</v>
      </c>
      <c r="C113" s="94">
        <v>1</v>
      </c>
      <c r="D113" s="89">
        <v>1.1599999999999999</v>
      </c>
      <c r="E113" s="83">
        <v>13.5</v>
      </c>
      <c r="F113" s="83">
        <v>27.5</v>
      </c>
      <c r="G113" s="84">
        <v>31.5</v>
      </c>
      <c r="H113" s="83">
        <v>63.5</v>
      </c>
      <c r="I113" s="84">
        <v>61.5</v>
      </c>
      <c r="J113" s="83">
        <v>123.5</v>
      </c>
      <c r="K113" s="84">
        <v>91.5</v>
      </c>
      <c r="L113" s="83">
        <v>183.5</v>
      </c>
      <c r="M113" s="84">
        <v>121.5</v>
      </c>
      <c r="N113" s="83">
        <v>243.5</v>
      </c>
      <c r="O113" s="84">
        <v>181.5</v>
      </c>
      <c r="P113" s="85">
        <v>363.5</v>
      </c>
    </row>
    <row r="114" spans="1:16" ht="14.25" x14ac:dyDescent="0.2">
      <c r="A114" s="62" t="s">
        <v>675</v>
      </c>
      <c r="B114" s="63">
        <v>417</v>
      </c>
      <c r="C114" s="101">
        <v>1</v>
      </c>
      <c r="D114" s="78" t="s">
        <v>45</v>
      </c>
      <c r="E114" s="79">
        <v>20</v>
      </c>
      <c r="F114" s="79">
        <v>30</v>
      </c>
      <c r="G114" s="80">
        <v>45</v>
      </c>
      <c r="H114" s="79">
        <v>67.5</v>
      </c>
      <c r="I114" s="80">
        <v>70</v>
      </c>
      <c r="J114" s="79">
        <v>105</v>
      </c>
      <c r="K114" s="80">
        <v>95</v>
      </c>
      <c r="L114" s="79">
        <v>142.5</v>
      </c>
      <c r="M114" s="80">
        <v>120</v>
      </c>
      <c r="N114" s="79">
        <v>180</v>
      </c>
      <c r="O114" s="80">
        <v>170</v>
      </c>
      <c r="P114" s="81">
        <v>255</v>
      </c>
    </row>
    <row r="115" spans="1:16" ht="14.25" x14ac:dyDescent="0.2">
      <c r="A115" s="69" t="s">
        <v>415</v>
      </c>
      <c r="B115" s="70">
        <v>191</v>
      </c>
      <c r="C115" s="94">
        <v>4</v>
      </c>
      <c r="D115" s="89">
        <v>0.55000000000000004</v>
      </c>
      <c r="E115" s="83"/>
      <c r="F115" s="83"/>
      <c r="G115" s="84"/>
      <c r="H115" s="83"/>
      <c r="I115" s="84"/>
      <c r="J115" s="83"/>
      <c r="K115" s="84"/>
      <c r="L115" s="83"/>
      <c r="M115" s="84"/>
      <c r="N115" s="83"/>
      <c r="O115" s="84"/>
      <c r="P115" s="85"/>
    </row>
    <row r="116" spans="1:16" ht="14.25" x14ac:dyDescent="0.2">
      <c r="A116" s="62" t="s">
        <v>676</v>
      </c>
      <c r="B116" s="63">
        <v>891</v>
      </c>
      <c r="C116" s="101">
        <v>1</v>
      </c>
      <c r="D116" s="78">
        <v>0.7</v>
      </c>
      <c r="E116" s="79">
        <v>13.56</v>
      </c>
      <c r="F116" s="79">
        <v>20.34</v>
      </c>
      <c r="G116" s="80">
        <v>24.33</v>
      </c>
      <c r="H116" s="79">
        <v>36.06</v>
      </c>
      <c r="I116" s="80">
        <v>42.28</v>
      </c>
      <c r="J116" s="79">
        <v>62.26</v>
      </c>
      <c r="K116" s="80">
        <v>60.23</v>
      </c>
      <c r="L116" s="79">
        <v>88.46</v>
      </c>
      <c r="M116" s="80">
        <v>78.180000000000007</v>
      </c>
      <c r="N116" s="79">
        <v>114.66</v>
      </c>
      <c r="O116" s="80">
        <v>114.08</v>
      </c>
      <c r="P116" s="81">
        <v>167.06</v>
      </c>
    </row>
    <row r="117" spans="1:16" ht="14.25" x14ac:dyDescent="0.2">
      <c r="A117" s="69" t="s">
        <v>116</v>
      </c>
      <c r="B117" s="70">
        <v>2038</v>
      </c>
      <c r="C117" s="94">
        <v>1</v>
      </c>
      <c r="D117" s="89">
        <v>1.23</v>
      </c>
      <c r="E117" s="83">
        <v>19.239999999999998</v>
      </c>
      <c r="F117" s="83">
        <v>38.47</v>
      </c>
      <c r="G117" s="84">
        <v>24.84</v>
      </c>
      <c r="H117" s="83">
        <v>49.69</v>
      </c>
      <c r="I117" s="84">
        <v>38.840000000000003</v>
      </c>
      <c r="J117" s="83">
        <v>77.739999999999995</v>
      </c>
      <c r="K117" s="84">
        <v>58.09</v>
      </c>
      <c r="L117" s="83">
        <v>116.29</v>
      </c>
      <c r="M117" s="84">
        <v>77.34</v>
      </c>
      <c r="N117" s="83">
        <v>154.84</v>
      </c>
      <c r="O117" s="84">
        <v>115.84</v>
      </c>
      <c r="P117" s="85">
        <v>231.94</v>
      </c>
    </row>
    <row r="118" spans="1:16" ht="25.5" x14ac:dyDescent="0.2">
      <c r="A118" s="62" t="s">
        <v>865</v>
      </c>
      <c r="B118" s="63" t="s">
        <v>45</v>
      </c>
      <c r="C118" s="101">
        <v>7</v>
      </c>
      <c r="D118" s="78">
        <v>1.22</v>
      </c>
      <c r="E118" s="79">
        <v>0</v>
      </c>
      <c r="F118" s="79"/>
      <c r="G118" s="80">
        <v>37.5</v>
      </c>
      <c r="H118" s="79"/>
      <c r="I118" s="80">
        <v>75</v>
      </c>
      <c r="J118" s="79"/>
      <c r="K118" s="80">
        <v>112.5</v>
      </c>
      <c r="L118" s="79"/>
      <c r="M118" s="80">
        <v>150</v>
      </c>
      <c r="N118" s="79"/>
      <c r="O118" s="80">
        <v>225</v>
      </c>
      <c r="P118" s="81"/>
    </row>
    <row r="119" spans="1:16" ht="14.25" x14ac:dyDescent="0.2">
      <c r="A119" s="69" t="s">
        <v>117</v>
      </c>
      <c r="B119" s="70">
        <v>107168</v>
      </c>
      <c r="C119" s="94">
        <v>1</v>
      </c>
      <c r="D119" s="89">
        <v>1.25</v>
      </c>
      <c r="E119" s="83">
        <v>4.04</v>
      </c>
      <c r="F119" s="83">
        <v>4.54</v>
      </c>
      <c r="G119" s="84">
        <v>46.94</v>
      </c>
      <c r="H119" s="83">
        <v>56.04</v>
      </c>
      <c r="I119" s="84">
        <v>89.84</v>
      </c>
      <c r="J119" s="83">
        <v>107.54</v>
      </c>
      <c r="K119" s="84">
        <v>132.74</v>
      </c>
      <c r="L119" s="83">
        <v>159.04</v>
      </c>
      <c r="M119" s="84">
        <v>175.64</v>
      </c>
      <c r="N119" s="83">
        <v>210.54</v>
      </c>
      <c r="O119" s="84">
        <v>261.44</v>
      </c>
      <c r="P119" s="85">
        <v>313.54000000000002</v>
      </c>
    </row>
    <row r="120" spans="1:16" ht="14.25" x14ac:dyDescent="0.2">
      <c r="A120" s="62" t="s">
        <v>585</v>
      </c>
      <c r="B120" s="63">
        <v>945</v>
      </c>
      <c r="C120" s="101">
        <v>1</v>
      </c>
      <c r="D120" s="78" t="s">
        <v>45</v>
      </c>
      <c r="E120" s="79">
        <v>22</v>
      </c>
      <c r="F120" s="79"/>
      <c r="G120" s="80">
        <v>37</v>
      </c>
      <c r="H120" s="79"/>
      <c r="I120" s="80">
        <v>74.5</v>
      </c>
      <c r="J120" s="79"/>
      <c r="K120" s="80">
        <v>112</v>
      </c>
      <c r="L120" s="79"/>
      <c r="M120" s="80">
        <v>149.5</v>
      </c>
      <c r="N120" s="79"/>
      <c r="O120" s="80">
        <v>224.5</v>
      </c>
      <c r="P120" s="81"/>
    </row>
    <row r="121" spans="1:16" ht="14.25" x14ac:dyDescent="0.2">
      <c r="A121" s="69" t="s">
        <v>416</v>
      </c>
      <c r="B121" s="70">
        <v>990</v>
      </c>
      <c r="C121" s="94">
        <v>1</v>
      </c>
      <c r="D121" s="89" t="s">
        <v>45</v>
      </c>
      <c r="E121" s="83">
        <v>16</v>
      </c>
      <c r="F121" s="83"/>
      <c r="G121" s="84">
        <v>23.5</v>
      </c>
      <c r="H121" s="83"/>
      <c r="I121" s="84">
        <v>36</v>
      </c>
      <c r="J121" s="83"/>
      <c r="K121" s="84">
        <v>48.5</v>
      </c>
      <c r="L121" s="83"/>
      <c r="M121" s="84">
        <v>61</v>
      </c>
      <c r="N121" s="83"/>
      <c r="O121" s="84">
        <v>86</v>
      </c>
      <c r="P121" s="85"/>
    </row>
    <row r="122" spans="1:16" ht="14.25" x14ac:dyDescent="0.2">
      <c r="A122" s="62" t="s">
        <v>118</v>
      </c>
      <c r="B122" s="63">
        <v>14732</v>
      </c>
      <c r="C122" s="101">
        <v>1</v>
      </c>
      <c r="D122" s="78">
        <v>1.07</v>
      </c>
      <c r="E122" s="79">
        <v>12.05</v>
      </c>
      <c r="F122" s="79">
        <v>24.1</v>
      </c>
      <c r="G122" s="80">
        <v>22.75</v>
      </c>
      <c r="H122" s="79">
        <v>45.5</v>
      </c>
      <c r="I122" s="80">
        <v>33.450000000000003</v>
      </c>
      <c r="J122" s="79">
        <v>66.900000000000006</v>
      </c>
      <c r="K122" s="80">
        <v>44.15</v>
      </c>
      <c r="L122" s="79">
        <v>88.3</v>
      </c>
      <c r="M122" s="80">
        <v>54.85</v>
      </c>
      <c r="N122" s="79">
        <v>109.7</v>
      </c>
      <c r="O122" s="80">
        <v>76.25</v>
      </c>
      <c r="P122" s="81">
        <v>152.5</v>
      </c>
    </row>
    <row r="123" spans="1:16" ht="14.25" x14ac:dyDescent="0.2">
      <c r="A123" s="69" t="s">
        <v>677</v>
      </c>
      <c r="B123" s="70">
        <v>711</v>
      </c>
      <c r="C123" s="94">
        <v>1</v>
      </c>
      <c r="D123" s="89">
        <v>0.83</v>
      </c>
      <c r="E123" s="83">
        <v>12</v>
      </c>
      <c r="F123" s="83">
        <v>24</v>
      </c>
      <c r="G123" s="84">
        <v>19</v>
      </c>
      <c r="H123" s="83">
        <v>38</v>
      </c>
      <c r="I123" s="84">
        <v>27.75</v>
      </c>
      <c r="J123" s="83">
        <v>55.5</v>
      </c>
      <c r="K123" s="84">
        <v>36.5</v>
      </c>
      <c r="L123" s="83">
        <v>73</v>
      </c>
      <c r="M123" s="84">
        <v>45.25</v>
      </c>
      <c r="N123" s="83">
        <v>90.5</v>
      </c>
      <c r="O123" s="84">
        <v>62.75</v>
      </c>
      <c r="P123" s="85">
        <v>125.5</v>
      </c>
    </row>
    <row r="124" spans="1:16" ht="14.25" x14ac:dyDescent="0.2">
      <c r="A124" s="62" t="s">
        <v>119</v>
      </c>
      <c r="B124" s="63">
        <v>32500</v>
      </c>
      <c r="C124" s="101">
        <v>1</v>
      </c>
      <c r="D124" s="78" t="s">
        <v>45</v>
      </c>
      <c r="E124" s="79">
        <v>15</v>
      </c>
      <c r="F124" s="79"/>
      <c r="G124" s="80">
        <v>21</v>
      </c>
      <c r="H124" s="79"/>
      <c r="I124" s="80">
        <v>38.5</v>
      </c>
      <c r="J124" s="79"/>
      <c r="K124" s="80">
        <v>61.5</v>
      </c>
      <c r="L124" s="79"/>
      <c r="M124" s="80">
        <v>91.5</v>
      </c>
      <c r="N124" s="79"/>
      <c r="O124" s="80">
        <v>151.5</v>
      </c>
      <c r="P124" s="81"/>
    </row>
    <row r="125" spans="1:16" ht="14.25" x14ac:dyDescent="0.2">
      <c r="A125" s="69" t="s">
        <v>678</v>
      </c>
      <c r="B125" s="70">
        <v>482</v>
      </c>
      <c r="C125" s="94">
        <v>1</v>
      </c>
      <c r="D125" s="89">
        <v>0.71</v>
      </c>
      <c r="E125" s="83">
        <v>19.100000000000001</v>
      </c>
      <c r="F125" s="83">
        <v>25.07</v>
      </c>
      <c r="G125" s="84">
        <v>79.099999999999994</v>
      </c>
      <c r="H125" s="83">
        <v>85.07</v>
      </c>
      <c r="I125" s="84">
        <v>141.6</v>
      </c>
      <c r="J125" s="83">
        <v>147.57</v>
      </c>
      <c r="K125" s="84">
        <v>206.6</v>
      </c>
      <c r="L125" s="83">
        <v>212.57</v>
      </c>
      <c r="M125" s="84">
        <v>274.10000000000002</v>
      </c>
      <c r="N125" s="83">
        <v>280.07</v>
      </c>
      <c r="O125" s="84">
        <v>409.1</v>
      </c>
      <c r="P125" s="85">
        <v>415.07</v>
      </c>
    </row>
    <row r="126" spans="1:16" ht="14.25" x14ac:dyDescent="0.2">
      <c r="A126" s="62" t="s">
        <v>120</v>
      </c>
      <c r="B126" s="63">
        <v>195</v>
      </c>
      <c r="C126" s="101">
        <v>1</v>
      </c>
      <c r="D126" s="78">
        <v>0.81</v>
      </c>
      <c r="E126" s="79">
        <v>21.5</v>
      </c>
      <c r="F126" s="79">
        <v>25.5</v>
      </c>
      <c r="G126" s="80">
        <v>24</v>
      </c>
      <c r="H126" s="79">
        <v>29</v>
      </c>
      <c r="I126" s="80">
        <v>36.5</v>
      </c>
      <c r="J126" s="79">
        <v>46.5</v>
      </c>
      <c r="K126" s="80">
        <v>49</v>
      </c>
      <c r="L126" s="79">
        <v>64</v>
      </c>
      <c r="M126" s="80">
        <v>61.5</v>
      </c>
      <c r="N126" s="79">
        <v>81.5</v>
      </c>
      <c r="O126" s="80">
        <v>86.5</v>
      </c>
      <c r="P126" s="81">
        <v>116.5</v>
      </c>
    </row>
    <row r="127" spans="1:16" ht="14.25" x14ac:dyDescent="0.2">
      <c r="A127" s="69" t="s">
        <v>557</v>
      </c>
      <c r="B127" s="70">
        <v>920</v>
      </c>
      <c r="C127" s="94">
        <v>6</v>
      </c>
      <c r="D127" s="89">
        <v>0.71</v>
      </c>
      <c r="E127" s="83"/>
      <c r="F127" s="83"/>
      <c r="G127" s="84"/>
      <c r="H127" s="83"/>
      <c r="I127" s="84"/>
      <c r="J127" s="83"/>
      <c r="K127" s="84"/>
      <c r="L127" s="83"/>
      <c r="M127" s="84"/>
      <c r="N127" s="83"/>
      <c r="O127" s="84"/>
      <c r="P127" s="85"/>
    </row>
    <row r="128" spans="1:16" ht="14.25" x14ac:dyDescent="0.2">
      <c r="A128" s="62" t="s">
        <v>586</v>
      </c>
      <c r="B128" s="63">
        <v>920</v>
      </c>
      <c r="C128" s="101">
        <v>6</v>
      </c>
      <c r="D128" s="78">
        <v>0.71</v>
      </c>
      <c r="E128" s="79"/>
      <c r="F128" s="79"/>
      <c r="G128" s="80"/>
      <c r="H128" s="79"/>
      <c r="I128" s="80"/>
      <c r="J128" s="79"/>
      <c r="K128" s="80"/>
      <c r="L128" s="79"/>
      <c r="M128" s="80"/>
      <c r="N128" s="79"/>
      <c r="O128" s="80"/>
      <c r="P128" s="81"/>
    </row>
    <row r="129" spans="1:16" ht="14.25" x14ac:dyDescent="0.2">
      <c r="A129" s="69" t="s">
        <v>417</v>
      </c>
      <c r="B129" s="70">
        <v>920</v>
      </c>
      <c r="C129" s="94">
        <v>6</v>
      </c>
      <c r="D129" s="89">
        <v>0.71</v>
      </c>
      <c r="E129" s="83">
        <v>22</v>
      </c>
      <c r="F129" s="83"/>
      <c r="G129" s="84">
        <v>55</v>
      </c>
      <c r="H129" s="83"/>
      <c r="I129" s="84">
        <v>116</v>
      </c>
      <c r="J129" s="83"/>
      <c r="K129" s="84">
        <v>186</v>
      </c>
      <c r="L129" s="83"/>
      <c r="M129" s="84">
        <v>256</v>
      </c>
      <c r="N129" s="83"/>
      <c r="O129" s="84">
        <v>396</v>
      </c>
      <c r="P129" s="85"/>
    </row>
    <row r="130" spans="1:16" ht="14.25" x14ac:dyDescent="0.2">
      <c r="A130" s="62" t="s">
        <v>121</v>
      </c>
      <c r="B130" s="63">
        <v>12000</v>
      </c>
      <c r="C130" s="101">
        <v>1</v>
      </c>
      <c r="D130" s="78">
        <v>1.18</v>
      </c>
      <c r="E130" s="79">
        <v>20</v>
      </c>
      <c r="F130" s="79"/>
      <c r="G130" s="80">
        <v>42.5</v>
      </c>
      <c r="H130" s="79"/>
      <c r="I130" s="80">
        <v>75</v>
      </c>
      <c r="J130" s="79"/>
      <c r="K130" s="80">
        <v>117.5</v>
      </c>
      <c r="L130" s="79"/>
      <c r="M130" s="80">
        <v>170</v>
      </c>
      <c r="N130" s="79"/>
      <c r="O130" s="80">
        <v>275</v>
      </c>
      <c r="P130" s="81"/>
    </row>
    <row r="131" spans="1:16" ht="14.25" x14ac:dyDescent="0.2">
      <c r="A131" s="69" t="s">
        <v>400</v>
      </c>
      <c r="B131" s="70">
        <v>54</v>
      </c>
      <c r="C131" s="94">
        <v>5</v>
      </c>
      <c r="D131" s="89">
        <v>1.18</v>
      </c>
      <c r="E131" s="83"/>
      <c r="F131" s="83"/>
      <c r="G131" s="84"/>
      <c r="H131" s="83"/>
      <c r="I131" s="84"/>
      <c r="J131" s="83"/>
      <c r="K131" s="84"/>
      <c r="L131" s="83"/>
      <c r="M131" s="84"/>
      <c r="N131" s="83"/>
      <c r="O131" s="84"/>
      <c r="P131" s="85"/>
    </row>
    <row r="132" spans="1:16" ht="14.25" x14ac:dyDescent="0.2">
      <c r="A132" s="62" t="s">
        <v>401</v>
      </c>
      <c r="B132" s="63">
        <v>54</v>
      </c>
      <c r="C132" s="101">
        <v>5</v>
      </c>
      <c r="D132" s="78">
        <v>1.18</v>
      </c>
      <c r="E132" s="79"/>
      <c r="F132" s="79"/>
      <c r="G132" s="80"/>
      <c r="H132" s="79"/>
      <c r="I132" s="80"/>
      <c r="J132" s="79"/>
      <c r="K132" s="80"/>
      <c r="L132" s="79"/>
      <c r="M132" s="80"/>
      <c r="N132" s="79"/>
      <c r="O132" s="80"/>
      <c r="P132" s="81"/>
    </row>
    <row r="133" spans="1:16" ht="25.5" x14ac:dyDescent="0.2">
      <c r="A133" s="69" t="s">
        <v>123</v>
      </c>
      <c r="B133" s="70">
        <v>54</v>
      </c>
      <c r="C133" s="94">
        <v>5</v>
      </c>
      <c r="D133" s="89">
        <v>1.18</v>
      </c>
      <c r="E133" s="83"/>
      <c r="F133" s="83"/>
      <c r="G133" s="84"/>
      <c r="H133" s="83"/>
      <c r="I133" s="84"/>
      <c r="J133" s="83"/>
      <c r="K133" s="84"/>
      <c r="L133" s="83"/>
      <c r="M133" s="84"/>
      <c r="N133" s="83"/>
      <c r="O133" s="84"/>
      <c r="P133" s="85"/>
    </row>
    <row r="134" spans="1:16" ht="25.5" x14ac:dyDescent="0.2">
      <c r="A134" s="62" t="s">
        <v>124</v>
      </c>
      <c r="B134" s="63">
        <v>54</v>
      </c>
      <c r="C134" s="101">
        <v>5</v>
      </c>
      <c r="D134" s="78">
        <v>1.18</v>
      </c>
      <c r="E134" s="79"/>
      <c r="F134" s="79"/>
      <c r="G134" s="80"/>
      <c r="H134" s="79"/>
      <c r="I134" s="80"/>
      <c r="J134" s="79"/>
      <c r="K134" s="80"/>
      <c r="L134" s="79"/>
      <c r="M134" s="80"/>
      <c r="N134" s="79"/>
      <c r="O134" s="80"/>
      <c r="P134" s="81"/>
    </row>
    <row r="135" spans="1:16" ht="25.5" x14ac:dyDescent="0.2">
      <c r="A135" s="69" t="s">
        <v>125</v>
      </c>
      <c r="B135" s="70">
        <v>2600</v>
      </c>
      <c r="C135" s="94">
        <v>1</v>
      </c>
      <c r="D135" s="89">
        <v>1.18</v>
      </c>
      <c r="E135" s="83">
        <v>20</v>
      </c>
      <c r="F135" s="83"/>
      <c r="G135" s="84">
        <v>42.5</v>
      </c>
      <c r="H135" s="83"/>
      <c r="I135" s="84">
        <v>75</v>
      </c>
      <c r="J135" s="83"/>
      <c r="K135" s="84">
        <v>117.5</v>
      </c>
      <c r="L135" s="83"/>
      <c r="M135" s="84">
        <v>170</v>
      </c>
      <c r="N135" s="83"/>
      <c r="O135" s="84">
        <v>275</v>
      </c>
      <c r="P135" s="85"/>
    </row>
    <row r="136" spans="1:16" ht="14.25" x14ac:dyDescent="0.2">
      <c r="A136" s="62" t="s">
        <v>587</v>
      </c>
      <c r="B136" s="63">
        <v>7767</v>
      </c>
      <c r="C136" s="101">
        <v>1</v>
      </c>
      <c r="D136" s="78">
        <v>1.18</v>
      </c>
      <c r="E136" s="79">
        <v>20</v>
      </c>
      <c r="F136" s="79"/>
      <c r="G136" s="80">
        <v>42.5</v>
      </c>
      <c r="H136" s="79"/>
      <c r="I136" s="80">
        <v>75</v>
      </c>
      <c r="J136" s="79"/>
      <c r="K136" s="80">
        <v>117.5</v>
      </c>
      <c r="L136" s="79"/>
      <c r="M136" s="80">
        <v>170</v>
      </c>
      <c r="N136" s="79"/>
      <c r="O136" s="80">
        <v>275</v>
      </c>
      <c r="P136" s="81"/>
    </row>
    <row r="137" spans="1:16" ht="25.5" x14ac:dyDescent="0.2">
      <c r="A137" s="69" t="s">
        <v>588</v>
      </c>
      <c r="B137" s="70">
        <v>54</v>
      </c>
      <c r="C137" s="94">
        <v>5</v>
      </c>
      <c r="D137" s="89">
        <v>1.18</v>
      </c>
      <c r="E137" s="83"/>
      <c r="F137" s="83"/>
      <c r="G137" s="84"/>
      <c r="H137" s="83"/>
      <c r="I137" s="84"/>
      <c r="J137" s="83"/>
      <c r="K137" s="84"/>
      <c r="L137" s="83"/>
      <c r="M137" s="84"/>
      <c r="N137" s="83"/>
      <c r="O137" s="84"/>
      <c r="P137" s="85"/>
    </row>
    <row r="138" spans="1:16" ht="14.25" x14ac:dyDescent="0.2">
      <c r="A138" s="62" t="s">
        <v>126</v>
      </c>
      <c r="B138" s="63">
        <v>7773</v>
      </c>
      <c r="C138" s="101">
        <v>1</v>
      </c>
      <c r="D138" s="78">
        <v>1.08</v>
      </c>
      <c r="E138" s="79">
        <v>10.42</v>
      </c>
      <c r="F138" s="79">
        <v>29.63</v>
      </c>
      <c r="G138" s="80">
        <v>36.28</v>
      </c>
      <c r="H138" s="79">
        <v>75.31</v>
      </c>
      <c r="I138" s="80">
        <v>70.78</v>
      </c>
      <c r="J138" s="79">
        <v>144.36000000000001</v>
      </c>
      <c r="K138" s="80">
        <v>107.78</v>
      </c>
      <c r="L138" s="79">
        <v>219.06</v>
      </c>
      <c r="M138" s="80">
        <v>144.78</v>
      </c>
      <c r="N138" s="79">
        <v>293.76</v>
      </c>
      <c r="O138" s="80">
        <v>218.78</v>
      </c>
      <c r="P138" s="81">
        <v>443.16</v>
      </c>
    </row>
    <row r="139" spans="1:16" ht="14.25" x14ac:dyDescent="0.2">
      <c r="A139" s="69" t="s">
        <v>784</v>
      </c>
      <c r="B139" s="70">
        <v>11890</v>
      </c>
      <c r="C139" s="94">
        <v>1</v>
      </c>
      <c r="D139" s="89" t="s">
        <v>45</v>
      </c>
      <c r="E139" s="83">
        <v>24</v>
      </c>
      <c r="F139" s="83"/>
      <c r="G139" s="84">
        <v>41.55</v>
      </c>
      <c r="H139" s="83"/>
      <c r="I139" s="84">
        <v>70.900000000000006</v>
      </c>
      <c r="J139" s="83"/>
      <c r="K139" s="84">
        <v>100.45</v>
      </c>
      <c r="L139" s="83"/>
      <c r="M139" s="84">
        <v>130</v>
      </c>
      <c r="N139" s="83"/>
      <c r="O139" s="84">
        <v>189.9</v>
      </c>
      <c r="P139" s="85"/>
    </row>
    <row r="140" spans="1:16" ht="14.25" x14ac:dyDescent="0.2">
      <c r="A140" s="62" t="s">
        <v>396</v>
      </c>
      <c r="B140" s="63">
        <v>25135</v>
      </c>
      <c r="C140" s="101">
        <v>1</v>
      </c>
      <c r="D140" s="78">
        <v>1.03</v>
      </c>
      <c r="E140" s="79">
        <v>13.64</v>
      </c>
      <c r="F140" s="79"/>
      <c r="G140" s="80">
        <v>40.799999999999997</v>
      </c>
      <c r="H140" s="79"/>
      <c r="I140" s="80">
        <v>74.75</v>
      </c>
      <c r="J140" s="79"/>
      <c r="K140" s="80">
        <v>108.7</v>
      </c>
      <c r="L140" s="79"/>
      <c r="M140" s="80">
        <v>142.65</v>
      </c>
      <c r="N140" s="79"/>
      <c r="O140" s="80">
        <v>210.55</v>
      </c>
      <c r="P140" s="81"/>
    </row>
    <row r="141" spans="1:16" ht="14.25" x14ac:dyDescent="0.2">
      <c r="A141" s="69" t="s">
        <v>127</v>
      </c>
      <c r="B141" s="70" t="s">
        <v>45</v>
      </c>
      <c r="C141" s="94">
        <v>7</v>
      </c>
      <c r="D141" s="89">
        <v>0.79</v>
      </c>
      <c r="E141" s="83"/>
      <c r="F141" s="83"/>
      <c r="G141" s="84"/>
      <c r="H141" s="83"/>
      <c r="I141" s="84"/>
      <c r="J141" s="83"/>
      <c r="K141" s="84"/>
      <c r="L141" s="83"/>
      <c r="M141" s="84"/>
      <c r="N141" s="83"/>
      <c r="O141" s="84"/>
      <c r="P141" s="85"/>
    </row>
    <row r="142" spans="1:16" ht="14.25" x14ac:dyDescent="0.2">
      <c r="A142" s="62" t="s">
        <v>785</v>
      </c>
      <c r="B142" s="63">
        <v>147455</v>
      </c>
      <c r="C142" s="101">
        <v>1</v>
      </c>
      <c r="D142" s="78" t="s">
        <v>45</v>
      </c>
      <c r="E142" s="79">
        <v>13.35</v>
      </c>
      <c r="F142" s="79"/>
      <c r="G142" s="80">
        <v>27.6</v>
      </c>
      <c r="H142" s="79"/>
      <c r="I142" s="80">
        <v>51.35</v>
      </c>
      <c r="J142" s="79"/>
      <c r="K142" s="80">
        <v>75.099999999999994</v>
      </c>
      <c r="L142" s="79"/>
      <c r="M142" s="80">
        <v>98.85</v>
      </c>
      <c r="N142" s="79"/>
      <c r="O142" s="80">
        <v>146.35</v>
      </c>
      <c r="P142" s="81"/>
    </row>
    <row r="143" spans="1:16" ht="14.25" x14ac:dyDescent="0.2">
      <c r="A143" s="69" t="s">
        <v>128</v>
      </c>
      <c r="B143" s="70">
        <v>29502</v>
      </c>
      <c r="C143" s="94">
        <v>1</v>
      </c>
      <c r="D143" s="89">
        <v>1.1200000000000001</v>
      </c>
      <c r="E143" s="83">
        <v>13.59</v>
      </c>
      <c r="F143" s="83"/>
      <c r="G143" s="84">
        <v>37.39</v>
      </c>
      <c r="H143" s="83"/>
      <c r="I143" s="84">
        <v>71.39</v>
      </c>
      <c r="J143" s="83"/>
      <c r="K143" s="84">
        <v>105.39</v>
      </c>
      <c r="L143" s="83"/>
      <c r="M143" s="84">
        <v>139.38999999999999</v>
      </c>
      <c r="N143" s="83"/>
      <c r="O143" s="84">
        <v>207.39</v>
      </c>
      <c r="P143" s="85"/>
    </row>
    <row r="144" spans="1:16" ht="14.25" x14ac:dyDescent="0.2">
      <c r="A144" s="62" t="s">
        <v>679</v>
      </c>
      <c r="B144" s="63">
        <v>13332</v>
      </c>
      <c r="C144" s="101">
        <v>1</v>
      </c>
      <c r="D144" s="78" t="s">
        <v>45</v>
      </c>
      <c r="E144" s="79">
        <v>10</v>
      </c>
      <c r="F144" s="79"/>
      <c r="G144" s="80">
        <v>40</v>
      </c>
      <c r="H144" s="79"/>
      <c r="I144" s="80">
        <v>70</v>
      </c>
      <c r="J144" s="79"/>
      <c r="K144" s="80">
        <v>100</v>
      </c>
      <c r="L144" s="79"/>
      <c r="M144" s="80">
        <v>130</v>
      </c>
      <c r="N144" s="79"/>
      <c r="O144" s="80">
        <v>190</v>
      </c>
      <c r="P144" s="81"/>
    </row>
    <row r="145" spans="1:16" ht="14.25" x14ac:dyDescent="0.2">
      <c r="A145" s="69" t="s">
        <v>418</v>
      </c>
      <c r="B145" s="70">
        <v>3080</v>
      </c>
      <c r="C145" s="94">
        <v>1</v>
      </c>
      <c r="D145" s="89">
        <v>1.06</v>
      </c>
      <c r="E145" s="83">
        <v>25.5</v>
      </c>
      <c r="F145" s="83">
        <v>51</v>
      </c>
      <c r="G145" s="84">
        <v>50.58</v>
      </c>
      <c r="H145" s="83">
        <v>101.16</v>
      </c>
      <c r="I145" s="84">
        <v>81.93</v>
      </c>
      <c r="J145" s="83">
        <v>163.86</v>
      </c>
      <c r="K145" s="84">
        <v>113.28</v>
      </c>
      <c r="L145" s="83">
        <v>226.56</v>
      </c>
      <c r="M145" s="84">
        <v>144.63</v>
      </c>
      <c r="N145" s="83">
        <v>289.26</v>
      </c>
      <c r="O145" s="84">
        <v>207.33</v>
      </c>
      <c r="P145" s="85">
        <v>414.66</v>
      </c>
    </row>
    <row r="146" spans="1:16" ht="14.25" x14ac:dyDescent="0.2">
      <c r="A146" s="62" t="s">
        <v>419</v>
      </c>
      <c r="B146" s="63">
        <v>2615</v>
      </c>
      <c r="C146" s="101">
        <v>1</v>
      </c>
      <c r="D146" s="78">
        <v>0.94</v>
      </c>
      <c r="E146" s="79">
        <v>12.5</v>
      </c>
      <c r="F146" s="79">
        <v>25</v>
      </c>
      <c r="G146" s="80">
        <v>28</v>
      </c>
      <c r="H146" s="79">
        <v>56.75</v>
      </c>
      <c r="I146" s="80">
        <v>43.5</v>
      </c>
      <c r="J146" s="79">
        <v>88.5</v>
      </c>
      <c r="K146" s="80">
        <v>59</v>
      </c>
      <c r="L146" s="79">
        <v>120.25</v>
      </c>
      <c r="M146" s="80">
        <v>74.5</v>
      </c>
      <c r="N146" s="79">
        <v>152</v>
      </c>
      <c r="O146" s="80">
        <v>105.5</v>
      </c>
      <c r="P146" s="81">
        <v>215.5</v>
      </c>
    </row>
    <row r="147" spans="1:16" ht="14.25" x14ac:dyDescent="0.2">
      <c r="A147" s="69" t="s">
        <v>129</v>
      </c>
      <c r="B147" s="70">
        <v>46</v>
      </c>
      <c r="C147" s="94">
        <v>1</v>
      </c>
      <c r="D147" s="89" t="s">
        <v>45</v>
      </c>
      <c r="E147" s="83">
        <v>30</v>
      </c>
      <c r="F147" s="83"/>
      <c r="G147" s="84">
        <v>63.5</v>
      </c>
      <c r="H147" s="83"/>
      <c r="I147" s="84">
        <v>110</v>
      </c>
      <c r="J147" s="83"/>
      <c r="K147" s="84">
        <v>163.5</v>
      </c>
      <c r="L147" s="83"/>
      <c r="M147" s="84">
        <v>218.5</v>
      </c>
      <c r="N147" s="83"/>
      <c r="O147" s="84">
        <v>328.5</v>
      </c>
      <c r="P147" s="85"/>
    </row>
    <row r="148" spans="1:16" ht="14.25" x14ac:dyDescent="0.2">
      <c r="A148" s="62" t="s">
        <v>130</v>
      </c>
      <c r="B148" s="63">
        <v>425</v>
      </c>
      <c r="C148" s="101">
        <v>1</v>
      </c>
      <c r="D148" s="78" t="s">
        <v>45</v>
      </c>
      <c r="E148" s="79">
        <v>18</v>
      </c>
      <c r="F148" s="79">
        <v>21</v>
      </c>
      <c r="G148" s="80">
        <v>33.75</v>
      </c>
      <c r="H148" s="79">
        <v>36.75</v>
      </c>
      <c r="I148" s="80">
        <v>65</v>
      </c>
      <c r="J148" s="79">
        <v>68</v>
      </c>
      <c r="K148" s="80">
        <v>98.75</v>
      </c>
      <c r="L148" s="79">
        <v>101.75</v>
      </c>
      <c r="M148" s="80">
        <v>132.5</v>
      </c>
      <c r="N148" s="79">
        <v>135.5</v>
      </c>
      <c r="O148" s="80">
        <v>200</v>
      </c>
      <c r="P148" s="81">
        <v>203</v>
      </c>
    </row>
    <row r="149" spans="1:16" ht="14.25" x14ac:dyDescent="0.2">
      <c r="A149" s="69" t="s">
        <v>131</v>
      </c>
      <c r="B149" s="70">
        <v>2990</v>
      </c>
      <c r="C149" s="94">
        <v>1</v>
      </c>
      <c r="D149" s="89">
        <v>0.82</v>
      </c>
      <c r="E149" s="83">
        <v>17.399999999999999</v>
      </c>
      <c r="F149" s="83">
        <v>34.65</v>
      </c>
      <c r="G149" s="84">
        <v>20</v>
      </c>
      <c r="H149" s="83">
        <v>39.549999999999997</v>
      </c>
      <c r="I149" s="84">
        <v>26.5</v>
      </c>
      <c r="J149" s="83">
        <v>51.8</v>
      </c>
      <c r="K149" s="84">
        <v>33</v>
      </c>
      <c r="L149" s="83">
        <v>64.05</v>
      </c>
      <c r="M149" s="84">
        <v>39.5</v>
      </c>
      <c r="N149" s="83">
        <v>76.3</v>
      </c>
      <c r="O149" s="84">
        <v>52.5</v>
      </c>
      <c r="P149" s="85">
        <v>100.8</v>
      </c>
    </row>
    <row r="150" spans="1:16" ht="14.25" x14ac:dyDescent="0.2">
      <c r="A150" s="62" t="s">
        <v>681</v>
      </c>
      <c r="B150" s="63">
        <v>447</v>
      </c>
      <c r="C150" s="101">
        <v>1</v>
      </c>
      <c r="D150" s="78">
        <v>0.75</v>
      </c>
      <c r="E150" s="79">
        <v>10.5</v>
      </c>
      <c r="F150" s="79">
        <v>21</v>
      </c>
      <c r="G150" s="80">
        <v>37.5</v>
      </c>
      <c r="H150" s="79">
        <v>63</v>
      </c>
      <c r="I150" s="80">
        <v>64.5</v>
      </c>
      <c r="J150" s="79">
        <v>105</v>
      </c>
      <c r="K150" s="80">
        <v>91.5</v>
      </c>
      <c r="L150" s="79">
        <v>147</v>
      </c>
      <c r="M150" s="80">
        <v>118.5</v>
      </c>
      <c r="N150" s="79">
        <v>189</v>
      </c>
      <c r="O150" s="80">
        <v>172.5</v>
      </c>
      <c r="P150" s="81">
        <v>273</v>
      </c>
    </row>
    <row r="151" spans="1:16" ht="14.25" x14ac:dyDescent="0.2">
      <c r="A151" s="69" t="s">
        <v>132</v>
      </c>
      <c r="B151" s="70">
        <v>12334</v>
      </c>
      <c r="C151" s="94">
        <v>1</v>
      </c>
      <c r="D151" s="89">
        <v>1.1299999999999999</v>
      </c>
      <c r="E151" s="83">
        <v>14.75</v>
      </c>
      <c r="F151" s="83">
        <v>29.5</v>
      </c>
      <c r="G151" s="84">
        <v>28.35</v>
      </c>
      <c r="H151" s="83">
        <v>56.7</v>
      </c>
      <c r="I151" s="84">
        <v>51.65</v>
      </c>
      <c r="J151" s="83">
        <v>103.3</v>
      </c>
      <c r="K151" s="84">
        <v>75.150000000000006</v>
      </c>
      <c r="L151" s="83">
        <v>150.30000000000001</v>
      </c>
      <c r="M151" s="84">
        <v>98.65</v>
      </c>
      <c r="N151" s="83">
        <v>197.3</v>
      </c>
      <c r="O151" s="84">
        <v>145.65</v>
      </c>
      <c r="P151" s="85">
        <v>291.3</v>
      </c>
    </row>
    <row r="152" spans="1:16" ht="14.25" x14ac:dyDescent="0.2">
      <c r="A152" s="62" t="s">
        <v>133</v>
      </c>
      <c r="B152" s="63">
        <v>18542</v>
      </c>
      <c r="C152" s="101">
        <v>1</v>
      </c>
      <c r="D152" s="78" t="s">
        <v>45</v>
      </c>
      <c r="E152" s="79">
        <v>23</v>
      </c>
      <c r="F152" s="79"/>
      <c r="G152" s="80">
        <v>33.75</v>
      </c>
      <c r="H152" s="79"/>
      <c r="I152" s="80">
        <v>53.5</v>
      </c>
      <c r="J152" s="79"/>
      <c r="K152" s="80">
        <v>73.5</v>
      </c>
      <c r="L152" s="79"/>
      <c r="M152" s="80">
        <v>93.5</v>
      </c>
      <c r="N152" s="79"/>
      <c r="O152" s="80">
        <v>133.5</v>
      </c>
      <c r="P152" s="81"/>
    </row>
    <row r="153" spans="1:16" ht="14.25" x14ac:dyDescent="0.2">
      <c r="A153" s="69" t="s">
        <v>134</v>
      </c>
      <c r="B153" s="70">
        <v>262725</v>
      </c>
      <c r="C153" s="94">
        <v>0</v>
      </c>
      <c r="D153" s="89">
        <v>1.1599999999999999</v>
      </c>
      <c r="E153" s="83">
        <v>7.51</v>
      </c>
      <c r="F153" s="83">
        <v>15.02</v>
      </c>
      <c r="G153" s="84">
        <v>50.69</v>
      </c>
      <c r="H153" s="83">
        <v>101.38</v>
      </c>
      <c r="I153" s="84">
        <v>93.87</v>
      </c>
      <c r="J153" s="83">
        <v>187.75</v>
      </c>
      <c r="K153" s="84">
        <v>137.06</v>
      </c>
      <c r="L153" s="83">
        <v>274.11</v>
      </c>
      <c r="M153" s="84">
        <v>180.24</v>
      </c>
      <c r="N153" s="83">
        <v>360.47</v>
      </c>
      <c r="O153" s="84">
        <v>266.60000000000002</v>
      </c>
      <c r="P153" s="85">
        <v>533.20000000000005</v>
      </c>
    </row>
    <row r="154" spans="1:16" ht="14.25" x14ac:dyDescent="0.2">
      <c r="A154" s="62" t="s">
        <v>135</v>
      </c>
      <c r="B154" s="63">
        <v>65</v>
      </c>
      <c r="C154" s="101">
        <v>1</v>
      </c>
      <c r="D154" s="78">
        <v>0.96</v>
      </c>
      <c r="E154" s="79"/>
      <c r="F154" s="79"/>
      <c r="G154" s="80"/>
      <c r="H154" s="79"/>
      <c r="I154" s="80"/>
      <c r="J154" s="79"/>
      <c r="K154" s="80"/>
      <c r="L154" s="79"/>
      <c r="M154" s="80"/>
      <c r="N154" s="79"/>
      <c r="O154" s="80"/>
      <c r="P154" s="81"/>
    </row>
    <row r="155" spans="1:16" ht="14.25" x14ac:dyDescent="0.2">
      <c r="A155" s="69" t="s">
        <v>682</v>
      </c>
      <c r="B155" s="70">
        <v>609</v>
      </c>
      <c r="C155" s="94">
        <v>1</v>
      </c>
      <c r="D155" s="89">
        <v>0.82</v>
      </c>
      <c r="E155" s="83">
        <v>24</v>
      </c>
      <c r="F155" s="83">
        <v>30</v>
      </c>
      <c r="G155" s="84">
        <v>29.5</v>
      </c>
      <c r="H155" s="83">
        <v>36.5</v>
      </c>
      <c r="I155" s="84">
        <v>43.25</v>
      </c>
      <c r="J155" s="83">
        <v>52.75</v>
      </c>
      <c r="K155" s="84">
        <v>57</v>
      </c>
      <c r="L155" s="83">
        <v>69</v>
      </c>
      <c r="M155" s="84">
        <v>70.75</v>
      </c>
      <c r="N155" s="83">
        <v>85.25</v>
      </c>
      <c r="O155" s="84">
        <v>98.25</v>
      </c>
      <c r="P155" s="85">
        <v>117.75</v>
      </c>
    </row>
    <row r="156" spans="1:16" ht="14.25" x14ac:dyDescent="0.2">
      <c r="A156" s="62" t="s">
        <v>420</v>
      </c>
      <c r="B156" s="63">
        <v>1466</v>
      </c>
      <c r="C156" s="101">
        <v>1</v>
      </c>
      <c r="D156" s="78">
        <v>0.86</v>
      </c>
      <c r="E156" s="79">
        <v>29</v>
      </c>
      <c r="F156" s="79">
        <v>37.5</v>
      </c>
      <c r="G156" s="80">
        <v>79.849999999999994</v>
      </c>
      <c r="H156" s="79">
        <v>97.8</v>
      </c>
      <c r="I156" s="80">
        <v>136.35</v>
      </c>
      <c r="J156" s="79">
        <v>164.8</v>
      </c>
      <c r="K156" s="80">
        <v>192.85</v>
      </c>
      <c r="L156" s="79">
        <v>231.8</v>
      </c>
      <c r="M156" s="80">
        <v>249.35</v>
      </c>
      <c r="N156" s="79">
        <v>298.8</v>
      </c>
      <c r="O156" s="80">
        <v>362.35</v>
      </c>
      <c r="P156" s="81">
        <v>432.8</v>
      </c>
    </row>
    <row r="157" spans="1:16" ht="14.25" x14ac:dyDescent="0.2">
      <c r="A157" s="69" t="s">
        <v>421</v>
      </c>
      <c r="B157" s="70">
        <v>1550</v>
      </c>
      <c r="C157" s="94">
        <v>1</v>
      </c>
      <c r="D157" s="89">
        <v>0.93</v>
      </c>
      <c r="E157" s="83">
        <v>4.99</v>
      </c>
      <c r="F157" s="83"/>
      <c r="G157" s="84">
        <v>57.13</v>
      </c>
      <c r="H157" s="83"/>
      <c r="I157" s="84">
        <v>109.27</v>
      </c>
      <c r="J157" s="83"/>
      <c r="K157" s="84">
        <v>161.41</v>
      </c>
      <c r="L157" s="83"/>
      <c r="M157" s="84">
        <v>213.55</v>
      </c>
      <c r="N157" s="83"/>
      <c r="O157" s="84">
        <v>317.82</v>
      </c>
      <c r="P157" s="85"/>
    </row>
    <row r="158" spans="1:16" ht="14.25" x14ac:dyDescent="0.2">
      <c r="A158" s="62" t="s">
        <v>136</v>
      </c>
      <c r="B158" s="63">
        <v>22230</v>
      </c>
      <c r="C158" s="101">
        <v>1</v>
      </c>
      <c r="D158" s="78" t="s">
        <v>45</v>
      </c>
      <c r="E158" s="79">
        <v>12.5</v>
      </c>
      <c r="F158" s="79"/>
      <c r="G158" s="80">
        <v>42.5</v>
      </c>
      <c r="H158" s="79"/>
      <c r="I158" s="80">
        <v>72.5</v>
      </c>
      <c r="J158" s="79"/>
      <c r="K158" s="80">
        <v>102.5</v>
      </c>
      <c r="L158" s="79"/>
      <c r="M158" s="80">
        <v>132.5</v>
      </c>
      <c r="N158" s="79"/>
      <c r="O158" s="80">
        <v>192.5</v>
      </c>
      <c r="P158" s="81"/>
    </row>
    <row r="159" spans="1:16" ht="14.25" x14ac:dyDescent="0.2">
      <c r="A159" s="69" t="s">
        <v>684</v>
      </c>
      <c r="B159" s="70">
        <v>6705</v>
      </c>
      <c r="C159" s="94">
        <v>1</v>
      </c>
      <c r="D159" s="89" t="s">
        <v>45</v>
      </c>
      <c r="E159" s="83">
        <v>31</v>
      </c>
      <c r="F159" s="83"/>
      <c r="G159" s="84">
        <v>49.35</v>
      </c>
      <c r="H159" s="83"/>
      <c r="I159" s="84">
        <v>76.099999999999994</v>
      </c>
      <c r="J159" s="83"/>
      <c r="K159" s="84">
        <v>102.85</v>
      </c>
      <c r="L159" s="83"/>
      <c r="M159" s="84">
        <v>129.6</v>
      </c>
      <c r="N159" s="83"/>
      <c r="O159" s="84">
        <v>183.1</v>
      </c>
      <c r="P159" s="85"/>
    </row>
    <row r="160" spans="1:16" ht="14.25" x14ac:dyDescent="0.2">
      <c r="A160" s="62" t="s">
        <v>137</v>
      </c>
      <c r="B160" s="63">
        <v>15527</v>
      </c>
      <c r="C160" s="101">
        <v>1</v>
      </c>
      <c r="D160" s="78">
        <v>1.23</v>
      </c>
      <c r="E160" s="79">
        <v>12.35</v>
      </c>
      <c r="F160" s="79">
        <v>24.7</v>
      </c>
      <c r="G160" s="80">
        <v>37.799999999999997</v>
      </c>
      <c r="H160" s="79">
        <v>75.599999999999994</v>
      </c>
      <c r="I160" s="80">
        <v>63.25</v>
      </c>
      <c r="J160" s="79">
        <v>126.5</v>
      </c>
      <c r="K160" s="80">
        <v>88.7</v>
      </c>
      <c r="L160" s="79">
        <v>177.4</v>
      </c>
      <c r="M160" s="80">
        <v>114.15</v>
      </c>
      <c r="N160" s="79">
        <v>228.3</v>
      </c>
      <c r="O160" s="80">
        <v>165.05</v>
      </c>
      <c r="P160" s="81">
        <v>330.1</v>
      </c>
    </row>
    <row r="161" spans="1:16" ht="14.25" x14ac:dyDescent="0.2">
      <c r="A161" s="69" t="s">
        <v>138</v>
      </c>
      <c r="B161" s="70">
        <v>5500</v>
      </c>
      <c r="C161" s="94">
        <v>1</v>
      </c>
      <c r="D161" s="89">
        <v>1.07</v>
      </c>
      <c r="E161" s="83">
        <v>8.23</v>
      </c>
      <c r="F161" s="83"/>
      <c r="G161" s="84">
        <v>32.83</v>
      </c>
      <c r="H161" s="83"/>
      <c r="I161" s="84">
        <v>63.58</v>
      </c>
      <c r="J161" s="83"/>
      <c r="K161" s="84">
        <v>100.18</v>
      </c>
      <c r="L161" s="83"/>
      <c r="M161" s="84">
        <v>136.78</v>
      </c>
      <c r="N161" s="83"/>
      <c r="O161" s="84">
        <v>209.98</v>
      </c>
      <c r="P161" s="85"/>
    </row>
    <row r="162" spans="1:16" ht="14.25" x14ac:dyDescent="0.2">
      <c r="A162" s="62" t="s">
        <v>139</v>
      </c>
      <c r="B162" s="63">
        <v>12700</v>
      </c>
      <c r="C162" s="101">
        <v>1</v>
      </c>
      <c r="D162" s="78" t="s">
        <v>45</v>
      </c>
      <c r="E162" s="79">
        <v>30</v>
      </c>
      <c r="F162" s="79"/>
      <c r="G162" s="80">
        <v>58.75</v>
      </c>
      <c r="H162" s="79"/>
      <c r="I162" s="80">
        <v>90</v>
      </c>
      <c r="J162" s="79"/>
      <c r="K162" s="80">
        <v>123.75</v>
      </c>
      <c r="L162" s="79"/>
      <c r="M162" s="80">
        <v>157.5</v>
      </c>
      <c r="N162" s="79"/>
      <c r="O162" s="80">
        <v>225</v>
      </c>
      <c r="P162" s="81"/>
    </row>
    <row r="163" spans="1:16" ht="14.25" x14ac:dyDescent="0.2">
      <c r="A163" s="69" t="s">
        <v>140</v>
      </c>
      <c r="B163" s="70">
        <v>19140</v>
      </c>
      <c r="C163" s="94">
        <v>1</v>
      </c>
      <c r="D163" s="89">
        <v>1.08</v>
      </c>
      <c r="E163" s="83">
        <v>22.44</v>
      </c>
      <c r="F163" s="83"/>
      <c r="G163" s="84">
        <v>48.96</v>
      </c>
      <c r="H163" s="83"/>
      <c r="I163" s="84">
        <v>82.11</v>
      </c>
      <c r="J163" s="83"/>
      <c r="K163" s="84">
        <v>115.26</v>
      </c>
      <c r="L163" s="83"/>
      <c r="M163" s="84">
        <v>148.41</v>
      </c>
      <c r="N163" s="83"/>
      <c r="O163" s="84">
        <v>214.71</v>
      </c>
      <c r="P163" s="85"/>
    </row>
    <row r="164" spans="1:16" ht="14.25" x14ac:dyDescent="0.2">
      <c r="A164" s="62" t="s">
        <v>141</v>
      </c>
      <c r="B164" s="63">
        <v>5311</v>
      </c>
      <c r="C164" s="101">
        <v>1</v>
      </c>
      <c r="D164" s="78">
        <v>0.94</v>
      </c>
      <c r="E164" s="79">
        <v>4.28</v>
      </c>
      <c r="F164" s="79">
        <v>10.71</v>
      </c>
      <c r="G164" s="80">
        <v>20.69</v>
      </c>
      <c r="H164" s="79">
        <v>51.73</v>
      </c>
      <c r="I164" s="80">
        <v>78.819999999999993</v>
      </c>
      <c r="J164" s="79">
        <v>197.06</v>
      </c>
      <c r="K164" s="80">
        <v>141.82</v>
      </c>
      <c r="L164" s="79">
        <v>354.56</v>
      </c>
      <c r="M164" s="80">
        <v>204.82</v>
      </c>
      <c r="N164" s="79">
        <v>512.05999999999995</v>
      </c>
      <c r="O164" s="80">
        <v>330.82</v>
      </c>
      <c r="P164" s="81">
        <v>827.06</v>
      </c>
    </row>
    <row r="165" spans="1:16" ht="14.25" x14ac:dyDescent="0.2">
      <c r="A165" s="69" t="s">
        <v>422</v>
      </c>
      <c r="B165" s="70">
        <v>495</v>
      </c>
      <c r="C165" s="94">
        <v>1</v>
      </c>
      <c r="D165" s="89">
        <v>0.8</v>
      </c>
      <c r="E165" s="83">
        <v>17</v>
      </c>
      <c r="F165" s="83">
        <v>34</v>
      </c>
      <c r="G165" s="84">
        <v>21.5</v>
      </c>
      <c r="H165" s="83">
        <v>43</v>
      </c>
      <c r="I165" s="84">
        <v>34.630000000000003</v>
      </c>
      <c r="J165" s="83">
        <v>69.25</v>
      </c>
      <c r="K165" s="84">
        <v>49.63</v>
      </c>
      <c r="L165" s="83">
        <v>99.25</v>
      </c>
      <c r="M165" s="84">
        <v>67.13</v>
      </c>
      <c r="N165" s="83">
        <v>134.25</v>
      </c>
      <c r="O165" s="84">
        <v>107.13</v>
      </c>
      <c r="P165" s="85">
        <v>214.25</v>
      </c>
    </row>
    <row r="166" spans="1:16" ht="14.25" x14ac:dyDescent="0.2">
      <c r="A166" s="62" t="s">
        <v>142</v>
      </c>
      <c r="B166" s="63">
        <v>4024</v>
      </c>
      <c r="C166" s="101">
        <v>1</v>
      </c>
      <c r="D166" s="78" t="s">
        <v>45</v>
      </c>
      <c r="E166" s="79">
        <v>16.5</v>
      </c>
      <c r="F166" s="79">
        <v>33</v>
      </c>
      <c r="G166" s="80">
        <v>37.5</v>
      </c>
      <c r="H166" s="79">
        <v>75</v>
      </c>
      <c r="I166" s="80">
        <v>72.5</v>
      </c>
      <c r="J166" s="79">
        <v>145</v>
      </c>
      <c r="K166" s="80">
        <v>107.5</v>
      </c>
      <c r="L166" s="79">
        <v>215</v>
      </c>
      <c r="M166" s="80">
        <v>142.5</v>
      </c>
      <c r="N166" s="79">
        <v>285</v>
      </c>
      <c r="O166" s="80">
        <v>212.5</v>
      </c>
      <c r="P166" s="81">
        <v>425</v>
      </c>
    </row>
    <row r="167" spans="1:16" ht="14.25" x14ac:dyDescent="0.2">
      <c r="A167" s="69" t="s">
        <v>143</v>
      </c>
      <c r="B167" s="70">
        <v>2073</v>
      </c>
      <c r="C167" s="94">
        <v>1</v>
      </c>
      <c r="D167" s="89">
        <v>0.96</v>
      </c>
      <c r="E167" s="83">
        <v>15.5</v>
      </c>
      <c r="F167" s="83">
        <v>29.8</v>
      </c>
      <c r="G167" s="84">
        <v>38.75</v>
      </c>
      <c r="H167" s="83">
        <v>49.6</v>
      </c>
      <c r="I167" s="84">
        <v>77.5</v>
      </c>
      <c r="J167" s="83">
        <v>99.1</v>
      </c>
      <c r="K167" s="84">
        <v>116.25</v>
      </c>
      <c r="L167" s="83">
        <v>148.6</v>
      </c>
      <c r="M167" s="84">
        <v>155</v>
      </c>
      <c r="N167" s="83">
        <v>198.1</v>
      </c>
      <c r="O167" s="84">
        <v>232.5</v>
      </c>
      <c r="P167" s="85">
        <v>297.10000000000002</v>
      </c>
    </row>
    <row r="168" spans="1:16" ht="14.25" x14ac:dyDescent="0.2">
      <c r="A168" s="62" t="s">
        <v>685</v>
      </c>
      <c r="B168" s="63">
        <v>1640</v>
      </c>
      <c r="C168" s="101">
        <v>1</v>
      </c>
      <c r="D168" s="78" t="s">
        <v>45</v>
      </c>
      <c r="E168" s="79">
        <v>13.76</v>
      </c>
      <c r="F168" s="79">
        <v>28.66</v>
      </c>
      <c r="G168" s="80">
        <v>22.56</v>
      </c>
      <c r="H168" s="79">
        <v>41.86</v>
      </c>
      <c r="I168" s="80">
        <v>33.56</v>
      </c>
      <c r="J168" s="79">
        <v>58.36</v>
      </c>
      <c r="K168" s="80">
        <v>44.56</v>
      </c>
      <c r="L168" s="79">
        <v>74.86</v>
      </c>
      <c r="M168" s="80">
        <v>55.56</v>
      </c>
      <c r="N168" s="79">
        <v>91.36</v>
      </c>
      <c r="O168" s="80">
        <v>77.56</v>
      </c>
      <c r="P168" s="81">
        <v>124.36</v>
      </c>
    </row>
    <row r="169" spans="1:16" ht="14.25" x14ac:dyDescent="0.2">
      <c r="A169" s="69" t="s">
        <v>686</v>
      </c>
      <c r="B169" s="70">
        <v>1720</v>
      </c>
      <c r="C169" s="94">
        <v>1</v>
      </c>
      <c r="D169" s="89" t="s">
        <v>45</v>
      </c>
      <c r="E169" s="83">
        <v>17</v>
      </c>
      <c r="F169" s="83">
        <v>34</v>
      </c>
      <c r="G169" s="84">
        <v>38.24</v>
      </c>
      <c r="H169" s="83">
        <v>76.48</v>
      </c>
      <c r="I169" s="84">
        <v>73.64</v>
      </c>
      <c r="J169" s="83">
        <v>147.28</v>
      </c>
      <c r="K169" s="84">
        <v>109.04</v>
      </c>
      <c r="L169" s="83">
        <v>218.08</v>
      </c>
      <c r="M169" s="84">
        <v>144.44</v>
      </c>
      <c r="N169" s="83">
        <v>288.88</v>
      </c>
      <c r="O169" s="84">
        <v>215.24</v>
      </c>
      <c r="P169" s="85">
        <v>430.48</v>
      </c>
    </row>
    <row r="170" spans="1:16" ht="14.25" x14ac:dyDescent="0.2">
      <c r="A170" s="62" t="s">
        <v>144</v>
      </c>
      <c r="B170" s="63">
        <v>11400</v>
      </c>
      <c r="C170" s="101">
        <v>1</v>
      </c>
      <c r="D170" s="78">
        <v>0.91</v>
      </c>
      <c r="E170" s="79">
        <v>8.34</v>
      </c>
      <c r="F170" s="79">
        <v>16.68</v>
      </c>
      <c r="G170" s="80">
        <v>27.8</v>
      </c>
      <c r="H170" s="79">
        <v>55.6</v>
      </c>
      <c r="I170" s="80">
        <v>55.6</v>
      </c>
      <c r="J170" s="79">
        <v>111.2</v>
      </c>
      <c r="K170" s="80">
        <v>83.4</v>
      </c>
      <c r="L170" s="79">
        <v>166.8</v>
      </c>
      <c r="M170" s="80">
        <v>111.2</v>
      </c>
      <c r="N170" s="79">
        <v>222.4</v>
      </c>
      <c r="O170" s="80">
        <v>166.8</v>
      </c>
      <c r="P170" s="81">
        <v>333.6</v>
      </c>
    </row>
    <row r="171" spans="1:16" ht="14.25" x14ac:dyDescent="0.2">
      <c r="A171" s="69" t="s">
        <v>423</v>
      </c>
      <c r="B171" s="70">
        <v>12764</v>
      </c>
      <c r="C171" s="94">
        <v>1</v>
      </c>
      <c r="D171" s="89" t="s">
        <v>45</v>
      </c>
      <c r="E171" s="83">
        <v>17</v>
      </c>
      <c r="F171" s="83"/>
      <c r="G171" s="84">
        <v>36.75</v>
      </c>
      <c r="H171" s="83"/>
      <c r="I171" s="84">
        <v>57.75</v>
      </c>
      <c r="J171" s="83"/>
      <c r="K171" s="84">
        <v>78.75</v>
      </c>
      <c r="L171" s="83"/>
      <c r="M171" s="84">
        <v>99.75</v>
      </c>
      <c r="N171" s="83"/>
      <c r="O171" s="84">
        <v>141.75</v>
      </c>
      <c r="P171" s="85"/>
    </row>
    <row r="172" spans="1:16" ht="14.25" x14ac:dyDescent="0.2">
      <c r="A172" s="62" t="s">
        <v>145</v>
      </c>
      <c r="B172" s="63">
        <v>2271</v>
      </c>
      <c r="C172" s="101">
        <v>1</v>
      </c>
      <c r="D172" s="78">
        <v>0.99</v>
      </c>
      <c r="E172" s="79">
        <v>30</v>
      </c>
      <c r="F172" s="79">
        <v>30</v>
      </c>
      <c r="G172" s="80">
        <v>59</v>
      </c>
      <c r="H172" s="79">
        <v>88</v>
      </c>
      <c r="I172" s="80">
        <v>103</v>
      </c>
      <c r="J172" s="79">
        <v>176</v>
      </c>
      <c r="K172" s="80">
        <v>147</v>
      </c>
      <c r="L172" s="79">
        <v>264</v>
      </c>
      <c r="M172" s="80">
        <v>191</v>
      </c>
      <c r="N172" s="79">
        <v>352</v>
      </c>
      <c r="O172" s="80">
        <v>279</v>
      </c>
      <c r="P172" s="81">
        <v>528</v>
      </c>
    </row>
    <row r="173" spans="1:16" ht="14.25" x14ac:dyDescent="0.2">
      <c r="A173" s="69" t="s">
        <v>590</v>
      </c>
      <c r="B173" s="70" t="s">
        <v>45</v>
      </c>
      <c r="C173" s="94">
        <v>7</v>
      </c>
      <c r="D173" s="89" t="s">
        <v>45</v>
      </c>
      <c r="E173" s="83"/>
      <c r="F173" s="83"/>
      <c r="G173" s="84"/>
      <c r="H173" s="83"/>
      <c r="I173" s="84"/>
      <c r="J173" s="83"/>
      <c r="K173" s="84"/>
      <c r="L173" s="83"/>
      <c r="M173" s="84"/>
      <c r="N173" s="83"/>
      <c r="O173" s="84"/>
      <c r="P173" s="85"/>
    </row>
    <row r="174" spans="1:16" ht="14.25" x14ac:dyDescent="0.2">
      <c r="A174" s="62" t="s">
        <v>591</v>
      </c>
      <c r="B174" s="63">
        <v>190</v>
      </c>
      <c r="C174" s="101">
        <v>4</v>
      </c>
      <c r="D174" s="78" t="s">
        <v>45</v>
      </c>
      <c r="E174" s="79"/>
      <c r="F174" s="79"/>
      <c r="G174" s="80"/>
      <c r="H174" s="79"/>
      <c r="I174" s="80"/>
      <c r="J174" s="79"/>
      <c r="K174" s="80"/>
      <c r="L174" s="79"/>
      <c r="M174" s="80"/>
      <c r="N174" s="79"/>
      <c r="O174" s="80"/>
      <c r="P174" s="81"/>
    </row>
    <row r="175" spans="1:16" ht="14.25" x14ac:dyDescent="0.2">
      <c r="A175" s="69" t="s">
        <v>867</v>
      </c>
      <c r="B175" s="70">
        <v>419</v>
      </c>
      <c r="C175" s="94">
        <v>1</v>
      </c>
      <c r="D175" s="89">
        <v>0.59</v>
      </c>
      <c r="E175" s="83">
        <v>0</v>
      </c>
      <c r="F175" s="83"/>
      <c r="G175" s="84">
        <v>16.25</v>
      </c>
      <c r="H175" s="83"/>
      <c r="I175" s="84">
        <v>32.5</v>
      </c>
      <c r="J175" s="83"/>
      <c r="K175" s="84">
        <v>48.75</v>
      </c>
      <c r="L175" s="83"/>
      <c r="M175" s="84">
        <v>65</v>
      </c>
      <c r="N175" s="83"/>
      <c r="O175" s="84">
        <v>97.5</v>
      </c>
      <c r="P175" s="85"/>
    </row>
    <row r="176" spans="1:16" ht="14.25" x14ac:dyDescent="0.2">
      <c r="A176" s="62" t="s">
        <v>687</v>
      </c>
      <c r="B176" s="63">
        <v>841</v>
      </c>
      <c r="C176" s="101">
        <v>1</v>
      </c>
      <c r="D176" s="78">
        <v>0.47</v>
      </c>
      <c r="E176" s="79">
        <v>15.5</v>
      </c>
      <c r="F176" s="79"/>
      <c r="G176" s="80">
        <v>20</v>
      </c>
      <c r="H176" s="79"/>
      <c r="I176" s="80">
        <v>27.5</v>
      </c>
      <c r="J176" s="79"/>
      <c r="K176" s="80">
        <v>35</v>
      </c>
      <c r="L176" s="79"/>
      <c r="M176" s="80">
        <v>42.5</v>
      </c>
      <c r="N176" s="79"/>
      <c r="O176" s="80">
        <v>57.5</v>
      </c>
      <c r="P176" s="81"/>
    </row>
    <row r="177" spans="1:16" ht="14.25" x14ac:dyDescent="0.2">
      <c r="A177" s="69" t="s">
        <v>146</v>
      </c>
      <c r="B177" s="70">
        <v>2837</v>
      </c>
      <c r="C177" s="94">
        <v>1</v>
      </c>
      <c r="D177" s="89">
        <v>0.81</v>
      </c>
      <c r="E177" s="83">
        <v>21.28</v>
      </c>
      <c r="F177" s="83">
        <v>42.56</v>
      </c>
      <c r="G177" s="84">
        <v>27.52</v>
      </c>
      <c r="H177" s="83">
        <v>55.04</v>
      </c>
      <c r="I177" s="84">
        <v>37.92</v>
      </c>
      <c r="J177" s="83">
        <v>75.84</v>
      </c>
      <c r="K177" s="84">
        <v>48.32</v>
      </c>
      <c r="L177" s="83">
        <v>96.64</v>
      </c>
      <c r="M177" s="84">
        <v>58.72</v>
      </c>
      <c r="N177" s="83">
        <v>117.44</v>
      </c>
      <c r="O177" s="84">
        <v>79.52</v>
      </c>
      <c r="P177" s="85">
        <v>159.04</v>
      </c>
    </row>
    <row r="178" spans="1:16" ht="14.25" x14ac:dyDescent="0.2">
      <c r="A178" s="62" t="s">
        <v>147</v>
      </c>
      <c r="B178" s="63">
        <v>1410</v>
      </c>
      <c r="C178" s="101">
        <v>1</v>
      </c>
      <c r="D178" s="78">
        <v>0.65</v>
      </c>
      <c r="E178" s="79">
        <v>51</v>
      </c>
      <c r="F178" s="79"/>
      <c r="G178" s="80">
        <v>62.25</v>
      </c>
      <c r="H178" s="79"/>
      <c r="I178" s="80">
        <v>84.75</v>
      </c>
      <c r="J178" s="79"/>
      <c r="K178" s="80">
        <v>107.25</v>
      </c>
      <c r="L178" s="79"/>
      <c r="M178" s="80">
        <v>129.75</v>
      </c>
      <c r="N178" s="79"/>
      <c r="O178" s="80">
        <v>174.75</v>
      </c>
      <c r="P178" s="81"/>
    </row>
    <row r="179" spans="1:16" ht="14.25" x14ac:dyDescent="0.2">
      <c r="A179" s="69" t="s">
        <v>424</v>
      </c>
      <c r="B179" s="70">
        <v>1161</v>
      </c>
      <c r="C179" s="94">
        <v>1</v>
      </c>
      <c r="D179" s="89">
        <v>0.78</v>
      </c>
      <c r="E179" s="83">
        <v>9.5</v>
      </c>
      <c r="F179" s="83">
        <v>23.75</v>
      </c>
      <c r="G179" s="84">
        <v>12.8</v>
      </c>
      <c r="H179" s="83">
        <v>32</v>
      </c>
      <c r="I179" s="84">
        <v>23.8</v>
      </c>
      <c r="J179" s="83">
        <v>59.5</v>
      </c>
      <c r="K179" s="84">
        <v>34.799999999999997</v>
      </c>
      <c r="L179" s="83">
        <v>87</v>
      </c>
      <c r="M179" s="84">
        <v>45.8</v>
      </c>
      <c r="N179" s="83">
        <v>114.5</v>
      </c>
      <c r="O179" s="84">
        <v>67.8</v>
      </c>
      <c r="P179" s="85">
        <v>169.5</v>
      </c>
    </row>
    <row r="180" spans="1:16" ht="14.25" x14ac:dyDescent="0.2">
      <c r="A180" s="62" t="s">
        <v>593</v>
      </c>
      <c r="B180" s="63">
        <v>714</v>
      </c>
      <c r="C180" s="101">
        <v>1</v>
      </c>
      <c r="D180" s="78">
        <v>0.95</v>
      </c>
      <c r="E180" s="79">
        <v>21</v>
      </c>
      <c r="F180" s="79">
        <v>25</v>
      </c>
      <c r="G180" s="80">
        <v>30.14</v>
      </c>
      <c r="H180" s="79">
        <v>34.14</v>
      </c>
      <c r="I180" s="80">
        <v>43.19</v>
      </c>
      <c r="J180" s="79">
        <v>47.19</v>
      </c>
      <c r="K180" s="80">
        <v>56.24</v>
      </c>
      <c r="L180" s="79">
        <v>60.24</v>
      </c>
      <c r="M180" s="80">
        <v>69.290000000000006</v>
      </c>
      <c r="N180" s="79">
        <v>73.290000000000006</v>
      </c>
      <c r="O180" s="80">
        <v>95.39</v>
      </c>
      <c r="P180" s="81">
        <v>99.39</v>
      </c>
    </row>
    <row r="181" spans="1:16" ht="14.25" x14ac:dyDescent="0.2">
      <c r="A181" s="69" t="s">
        <v>148</v>
      </c>
      <c r="B181" s="70">
        <v>589</v>
      </c>
      <c r="C181" s="94">
        <v>1</v>
      </c>
      <c r="D181" s="89">
        <v>0.65</v>
      </c>
      <c r="E181" s="83">
        <v>13.2</v>
      </c>
      <c r="F181" s="83"/>
      <c r="G181" s="84">
        <v>29.4</v>
      </c>
      <c r="H181" s="83"/>
      <c r="I181" s="84">
        <v>56.4</v>
      </c>
      <c r="J181" s="83"/>
      <c r="K181" s="84">
        <v>83.4</v>
      </c>
      <c r="L181" s="83"/>
      <c r="M181" s="84">
        <v>110.4</v>
      </c>
      <c r="N181" s="83"/>
      <c r="O181" s="84">
        <v>164.4</v>
      </c>
      <c r="P181" s="85"/>
    </row>
    <row r="182" spans="1:16" ht="14.25" x14ac:dyDescent="0.2">
      <c r="A182" s="62" t="s">
        <v>149</v>
      </c>
      <c r="B182" s="63">
        <v>7090</v>
      </c>
      <c r="C182" s="101">
        <v>1</v>
      </c>
      <c r="D182" s="78">
        <v>1.02</v>
      </c>
      <c r="E182" s="79">
        <v>24.15</v>
      </c>
      <c r="F182" s="79">
        <v>36.21</v>
      </c>
      <c r="G182" s="80">
        <v>40.39</v>
      </c>
      <c r="H182" s="79">
        <v>60.58</v>
      </c>
      <c r="I182" s="80">
        <v>61.09</v>
      </c>
      <c r="J182" s="79">
        <v>91.68</v>
      </c>
      <c r="K182" s="80">
        <v>81.790000000000006</v>
      </c>
      <c r="L182" s="79">
        <v>122.78</v>
      </c>
      <c r="M182" s="80">
        <v>102.49</v>
      </c>
      <c r="N182" s="79">
        <v>153.88</v>
      </c>
      <c r="O182" s="80">
        <v>143.88999999999999</v>
      </c>
      <c r="P182" s="81">
        <v>216.08</v>
      </c>
    </row>
    <row r="183" spans="1:16" ht="14.25" x14ac:dyDescent="0.2">
      <c r="A183" s="69" t="s">
        <v>150</v>
      </c>
      <c r="B183" s="70">
        <v>217948</v>
      </c>
      <c r="C183" s="94">
        <v>1</v>
      </c>
      <c r="D183" s="89">
        <v>1.25</v>
      </c>
      <c r="E183" s="83">
        <v>14.5</v>
      </c>
      <c r="F183" s="83">
        <v>25.4</v>
      </c>
      <c r="G183" s="84">
        <v>41.3</v>
      </c>
      <c r="H183" s="83">
        <v>72.3</v>
      </c>
      <c r="I183" s="84">
        <v>68.099999999999994</v>
      </c>
      <c r="J183" s="83">
        <v>119.2</v>
      </c>
      <c r="K183" s="84">
        <v>94.9</v>
      </c>
      <c r="L183" s="83">
        <v>166.1</v>
      </c>
      <c r="M183" s="84">
        <v>121.7</v>
      </c>
      <c r="N183" s="83">
        <v>213</v>
      </c>
      <c r="O183" s="84">
        <v>175.3</v>
      </c>
      <c r="P183" s="85">
        <v>306.8</v>
      </c>
    </row>
    <row r="184" spans="1:16" ht="14.25" x14ac:dyDescent="0.2">
      <c r="A184" s="62" t="s">
        <v>151</v>
      </c>
      <c r="B184" s="63">
        <v>6325</v>
      </c>
      <c r="C184" s="101">
        <v>1</v>
      </c>
      <c r="D184" s="78">
        <v>1.24</v>
      </c>
      <c r="E184" s="79">
        <v>15</v>
      </c>
      <c r="F184" s="79"/>
      <c r="G184" s="80">
        <v>34.25</v>
      </c>
      <c r="H184" s="79"/>
      <c r="I184" s="80">
        <v>53.5</v>
      </c>
      <c r="J184" s="79"/>
      <c r="K184" s="80">
        <v>72.75</v>
      </c>
      <c r="L184" s="79"/>
      <c r="M184" s="80">
        <v>92</v>
      </c>
      <c r="N184" s="79"/>
      <c r="O184" s="80">
        <v>130.5</v>
      </c>
      <c r="P184" s="81"/>
    </row>
    <row r="185" spans="1:16" ht="14.25" x14ac:dyDescent="0.2">
      <c r="A185" s="69" t="s">
        <v>869</v>
      </c>
      <c r="B185" s="70">
        <v>950</v>
      </c>
      <c r="C185" s="94">
        <v>1</v>
      </c>
      <c r="D185" s="89">
        <v>0.52</v>
      </c>
      <c r="E185" s="83">
        <v>20</v>
      </c>
      <c r="F185" s="83"/>
      <c r="G185" s="84">
        <v>20</v>
      </c>
      <c r="H185" s="83"/>
      <c r="I185" s="84">
        <v>20</v>
      </c>
      <c r="J185" s="83"/>
      <c r="K185" s="84">
        <v>20</v>
      </c>
      <c r="L185" s="83"/>
      <c r="M185" s="84">
        <v>20</v>
      </c>
      <c r="N185" s="83"/>
      <c r="O185" s="84">
        <v>20</v>
      </c>
      <c r="P185" s="85"/>
    </row>
    <row r="186" spans="1:16" ht="14.25" x14ac:dyDescent="0.2">
      <c r="A186" s="62" t="s">
        <v>152</v>
      </c>
      <c r="B186" s="63">
        <v>16558</v>
      </c>
      <c r="C186" s="101">
        <v>1</v>
      </c>
      <c r="D186" s="78" t="s">
        <v>45</v>
      </c>
      <c r="E186" s="79">
        <v>14.95</v>
      </c>
      <c r="F186" s="79">
        <v>27.15</v>
      </c>
      <c r="G186" s="80">
        <v>22.37</v>
      </c>
      <c r="H186" s="79">
        <v>41.09</v>
      </c>
      <c r="I186" s="80">
        <v>40.92</v>
      </c>
      <c r="J186" s="79">
        <v>75.94</v>
      </c>
      <c r="K186" s="80">
        <v>57.57</v>
      </c>
      <c r="L186" s="79">
        <v>107.19</v>
      </c>
      <c r="M186" s="80">
        <v>74.22</v>
      </c>
      <c r="N186" s="79">
        <v>138.44</v>
      </c>
      <c r="O186" s="80">
        <v>107.52</v>
      </c>
      <c r="P186" s="81">
        <v>200.94</v>
      </c>
    </row>
    <row r="187" spans="1:16" ht="14.25" x14ac:dyDescent="0.2">
      <c r="A187" s="69" t="s">
        <v>153</v>
      </c>
      <c r="B187" s="70">
        <v>9324</v>
      </c>
      <c r="C187" s="94">
        <v>1</v>
      </c>
      <c r="D187" s="89">
        <v>1.17</v>
      </c>
      <c r="E187" s="83">
        <v>14</v>
      </c>
      <c r="F187" s="83"/>
      <c r="G187" s="84">
        <v>38</v>
      </c>
      <c r="H187" s="83"/>
      <c r="I187" s="84">
        <v>78</v>
      </c>
      <c r="J187" s="83"/>
      <c r="K187" s="84">
        <v>130.5</v>
      </c>
      <c r="L187" s="83"/>
      <c r="M187" s="84">
        <v>183</v>
      </c>
      <c r="N187" s="83"/>
      <c r="O187" s="84">
        <v>323</v>
      </c>
      <c r="P187" s="85"/>
    </row>
    <row r="188" spans="1:16" ht="14.25" x14ac:dyDescent="0.2">
      <c r="A188" s="62" t="s">
        <v>594</v>
      </c>
      <c r="B188" s="63">
        <v>427</v>
      </c>
      <c r="C188" s="101">
        <v>1</v>
      </c>
      <c r="D188" s="78">
        <v>0.8</v>
      </c>
      <c r="E188" s="79">
        <v>22</v>
      </c>
      <c r="F188" s="79">
        <v>27</v>
      </c>
      <c r="G188" s="80">
        <v>51.4</v>
      </c>
      <c r="H188" s="79">
        <v>60.6</v>
      </c>
      <c r="I188" s="80">
        <v>88.15</v>
      </c>
      <c r="J188" s="79">
        <v>102.6</v>
      </c>
      <c r="K188" s="80">
        <v>124.9</v>
      </c>
      <c r="L188" s="79">
        <v>144.6</v>
      </c>
      <c r="M188" s="80">
        <v>161.65</v>
      </c>
      <c r="N188" s="79">
        <v>186.6</v>
      </c>
      <c r="O188" s="80">
        <v>235.15</v>
      </c>
      <c r="P188" s="81">
        <v>270.60000000000002</v>
      </c>
    </row>
    <row r="189" spans="1:16" ht="14.25" x14ac:dyDescent="0.2">
      <c r="A189" s="69" t="s">
        <v>595</v>
      </c>
      <c r="B189" s="70">
        <v>2974</v>
      </c>
      <c r="C189" s="94">
        <v>1</v>
      </c>
      <c r="D189" s="89" t="s">
        <v>45</v>
      </c>
      <c r="E189" s="83">
        <v>14.3</v>
      </c>
      <c r="F189" s="83">
        <v>21.89</v>
      </c>
      <c r="G189" s="84">
        <v>24.94</v>
      </c>
      <c r="H189" s="83">
        <v>40.17</v>
      </c>
      <c r="I189" s="84">
        <v>43.94</v>
      </c>
      <c r="J189" s="83">
        <v>72.819999999999993</v>
      </c>
      <c r="K189" s="84">
        <v>62.94</v>
      </c>
      <c r="L189" s="83">
        <v>105.47</v>
      </c>
      <c r="M189" s="84">
        <v>81.94</v>
      </c>
      <c r="N189" s="83">
        <v>138.12</v>
      </c>
      <c r="O189" s="84">
        <v>119.94</v>
      </c>
      <c r="P189" s="85">
        <v>203.42</v>
      </c>
    </row>
    <row r="190" spans="1:16" ht="14.25" x14ac:dyDescent="0.2">
      <c r="A190" s="62" t="s">
        <v>154</v>
      </c>
      <c r="B190" s="63">
        <v>1422</v>
      </c>
      <c r="C190" s="101">
        <v>1</v>
      </c>
      <c r="D190" s="78">
        <v>1.63</v>
      </c>
      <c r="E190" s="79">
        <v>22</v>
      </c>
      <c r="F190" s="79">
        <v>27</v>
      </c>
      <c r="G190" s="80">
        <v>31.76</v>
      </c>
      <c r="H190" s="79">
        <v>27</v>
      </c>
      <c r="I190" s="80">
        <v>65.760000000000005</v>
      </c>
      <c r="J190" s="79">
        <v>74.25</v>
      </c>
      <c r="K190" s="80">
        <v>109.76</v>
      </c>
      <c r="L190" s="79">
        <v>123</v>
      </c>
      <c r="M190" s="80">
        <v>169.76</v>
      </c>
      <c r="N190" s="79">
        <v>171.75</v>
      </c>
      <c r="O190" s="80">
        <v>299.76</v>
      </c>
      <c r="P190" s="81">
        <v>269.25</v>
      </c>
    </row>
    <row r="191" spans="1:16" ht="14.25" x14ac:dyDescent="0.2">
      <c r="A191" s="69" t="s">
        <v>155</v>
      </c>
      <c r="B191" s="70">
        <v>9650</v>
      </c>
      <c r="C191" s="94">
        <v>1</v>
      </c>
      <c r="D191" s="89">
        <v>1.28</v>
      </c>
      <c r="E191" s="83">
        <v>18.55</v>
      </c>
      <c r="F191" s="83">
        <v>37.1</v>
      </c>
      <c r="G191" s="84">
        <v>31.55</v>
      </c>
      <c r="H191" s="83">
        <v>63.1</v>
      </c>
      <c r="I191" s="84">
        <v>47.8</v>
      </c>
      <c r="J191" s="83">
        <v>95.6</v>
      </c>
      <c r="K191" s="84">
        <v>64.05</v>
      </c>
      <c r="L191" s="83">
        <v>128.1</v>
      </c>
      <c r="M191" s="84">
        <v>80.3</v>
      </c>
      <c r="N191" s="83">
        <v>160.6</v>
      </c>
      <c r="O191" s="84">
        <v>112.8</v>
      </c>
      <c r="P191" s="85">
        <v>225.6</v>
      </c>
    </row>
    <row r="192" spans="1:16" ht="14.25" x14ac:dyDescent="0.2">
      <c r="A192" s="62" t="s">
        <v>156</v>
      </c>
      <c r="B192" s="63">
        <v>13096</v>
      </c>
      <c r="C192" s="101">
        <v>1</v>
      </c>
      <c r="D192" s="78">
        <v>1.53</v>
      </c>
      <c r="E192" s="79">
        <v>30</v>
      </c>
      <c r="F192" s="79"/>
      <c r="G192" s="80">
        <v>51.9</v>
      </c>
      <c r="H192" s="79"/>
      <c r="I192" s="80">
        <v>88.4</v>
      </c>
      <c r="J192" s="79"/>
      <c r="K192" s="80">
        <v>124.9</v>
      </c>
      <c r="L192" s="79"/>
      <c r="M192" s="80">
        <v>161.4</v>
      </c>
      <c r="N192" s="79"/>
      <c r="O192" s="80">
        <v>234.4</v>
      </c>
      <c r="P192" s="81"/>
    </row>
    <row r="193" spans="1:16" ht="14.25" x14ac:dyDescent="0.2">
      <c r="A193" s="69" t="s">
        <v>596</v>
      </c>
      <c r="B193" s="70">
        <v>1360</v>
      </c>
      <c r="C193" s="94">
        <v>1</v>
      </c>
      <c r="D193" s="89" t="s">
        <v>45</v>
      </c>
      <c r="E193" s="83">
        <v>25</v>
      </c>
      <c r="F193" s="83">
        <v>30</v>
      </c>
      <c r="G193" s="84">
        <v>57.5</v>
      </c>
      <c r="H193" s="83">
        <v>62.5</v>
      </c>
      <c r="I193" s="84">
        <v>90</v>
      </c>
      <c r="J193" s="83">
        <v>100</v>
      </c>
      <c r="K193" s="84">
        <v>122.5</v>
      </c>
      <c r="L193" s="83">
        <v>137.5</v>
      </c>
      <c r="M193" s="84">
        <v>155</v>
      </c>
      <c r="N193" s="83">
        <v>175</v>
      </c>
      <c r="O193" s="84">
        <v>220</v>
      </c>
      <c r="P193" s="85">
        <v>250</v>
      </c>
    </row>
    <row r="194" spans="1:16" ht="14.25" x14ac:dyDescent="0.2">
      <c r="A194" s="62" t="s">
        <v>597</v>
      </c>
      <c r="B194" s="63">
        <v>1196</v>
      </c>
      <c r="C194" s="101">
        <v>4</v>
      </c>
      <c r="D194" s="78" t="s">
        <v>45</v>
      </c>
      <c r="E194" s="79">
        <v>42</v>
      </c>
      <c r="F194" s="79"/>
      <c r="G194" s="80">
        <v>82.35</v>
      </c>
      <c r="H194" s="79"/>
      <c r="I194" s="80">
        <v>127.7</v>
      </c>
      <c r="J194" s="79"/>
      <c r="K194" s="80">
        <v>173.05</v>
      </c>
      <c r="L194" s="79"/>
      <c r="M194" s="80">
        <v>218.4</v>
      </c>
      <c r="N194" s="79"/>
      <c r="O194" s="80">
        <v>309.10000000000002</v>
      </c>
      <c r="P194" s="81"/>
    </row>
    <row r="195" spans="1:16" ht="14.25" x14ac:dyDescent="0.2">
      <c r="A195" s="69" t="s">
        <v>425</v>
      </c>
      <c r="B195" s="70">
        <v>1463</v>
      </c>
      <c r="C195" s="94">
        <v>1</v>
      </c>
      <c r="D195" s="89" t="s">
        <v>45</v>
      </c>
      <c r="E195" s="83">
        <v>18.420000000000002</v>
      </c>
      <c r="F195" s="83">
        <v>18.420000000000002</v>
      </c>
      <c r="G195" s="84">
        <v>49.32</v>
      </c>
      <c r="H195" s="83">
        <v>59.42</v>
      </c>
      <c r="I195" s="84">
        <v>80.22</v>
      </c>
      <c r="J195" s="83">
        <v>100.42</v>
      </c>
      <c r="K195" s="84">
        <v>111.12</v>
      </c>
      <c r="L195" s="83">
        <v>141.41999999999999</v>
      </c>
      <c r="M195" s="84">
        <v>142.02000000000001</v>
      </c>
      <c r="N195" s="83">
        <v>182.42</v>
      </c>
      <c r="O195" s="84">
        <v>203.82</v>
      </c>
      <c r="P195" s="85">
        <v>264.42</v>
      </c>
    </row>
    <row r="196" spans="1:16" ht="14.25" x14ac:dyDescent="0.2">
      <c r="A196" s="62" t="s">
        <v>157</v>
      </c>
      <c r="B196" s="63">
        <v>30474</v>
      </c>
      <c r="C196" s="101">
        <v>1</v>
      </c>
      <c r="D196" s="78">
        <v>1.18</v>
      </c>
      <c r="E196" s="79">
        <v>10.23</v>
      </c>
      <c r="F196" s="79">
        <v>20.46</v>
      </c>
      <c r="G196" s="80">
        <v>36.08</v>
      </c>
      <c r="H196" s="79">
        <v>72.16</v>
      </c>
      <c r="I196" s="80">
        <v>61.93</v>
      </c>
      <c r="J196" s="79">
        <v>123.86</v>
      </c>
      <c r="K196" s="80">
        <v>87.78</v>
      </c>
      <c r="L196" s="79">
        <v>175.56</v>
      </c>
      <c r="M196" s="80">
        <v>113.63</v>
      </c>
      <c r="N196" s="79">
        <v>227.26</v>
      </c>
      <c r="O196" s="80">
        <v>165.33</v>
      </c>
      <c r="P196" s="81">
        <v>330.66</v>
      </c>
    </row>
    <row r="197" spans="1:16" ht="14.25" x14ac:dyDescent="0.2">
      <c r="A197" s="69" t="s">
        <v>158</v>
      </c>
      <c r="B197" s="70">
        <v>4025</v>
      </c>
      <c r="C197" s="94">
        <v>4</v>
      </c>
      <c r="D197" s="89">
        <v>0.42</v>
      </c>
      <c r="E197" s="83"/>
      <c r="F197" s="83"/>
      <c r="G197" s="84"/>
      <c r="H197" s="83"/>
      <c r="I197" s="84"/>
      <c r="J197" s="83"/>
      <c r="K197" s="84"/>
      <c r="L197" s="83"/>
      <c r="M197" s="84"/>
      <c r="N197" s="83"/>
      <c r="O197" s="84"/>
      <c r="P197" s="85"/>
    </row>
    <row r="198" spans="1:16" ht="14.25" x14ac:dyDescent="0.2">
      <c r="A198" s="62" t="s">
        <v>159</v>
      </c>
      <c r="B198" s="63">
        <v>625</v>
      </c>
      <c r="C198" s="101">
        <v>1</v>
      </c>
      <c r="D198" s="78">
        <v>1.06</v>
      </c>
      <c r="E198" s="79">
        <v>13</v>
      </c>
      <c r="F198" s="79">
        <v>22</v>
      </c>
      <c r="G198" s="80">
        <v>30.5</v>
      </c>
      <c r="H198" s="79">
        <v>42</v>
      </c>
      <c r="I198" s="80">
        <v>48</v>
      </c>
      <c r="J198" s="79">
        <v>62</v>
      </c>
      <c r="K198" s="80">
        <v>65.5</v>
      </c>
      <c r="L198" s="79">
        <v>82</v>
      </c>
      <c r="M198" s="80">
        <v>83</v>
      </c>
      <c r="N198" s="79">
        <v>102</v>
      </c>
      <c r="O198" s="80">
        <v>118</v>
      </c>
      <c r="P198" s="81">
        <v>142</v>
      </c>
    </row>
    <row r="199" spans="1:16" ht="14.25" x14ac:dyDescent="0.2">
      <c r="A199" s="69" t="s">
        <v>160</v>
      </c>
      <c r="B199" s="70">
        <v>11621</v>
      </c>
      <c r="C199" s="94">
        <v>1</v>
      </c>
      <c r="D199" s="89" t="s">
        <v>45</v>
      </c>
      <c r="E199" s="83">
        <v>12</v>
      </c>
      <c r="F199" s="83"/>
      <c r="G199" s="84">
        <v>24</v>
      </c>
      <c r="H199" s="83"/>
      <c r="I199" s="84">
        <v>39</v>
      </c>
      <c r="J199" s="83"/>
      <c r="K199" s="84">
        <v>54</v>
      </c>
      <c r="L199" s="83"/>
      <c r="M199" s="84">
        <v>69</v>
      </c>
      <c r="N199" s="83"/>
      <c r="O199" s="84">
        <v>99</v>
      </c>
      <c r="P199" s="85"/>
    </row>
    <row r="200" spans="1:16" ht="14.25" x14ac:dyDescent="0.2">
      <c r="A200" s="62" t="s">
        <v>426</v>
      </c>
      <c r="B200" s="63">
        <v>731</v>
      </c>
      <c r="C200" s="101">
        <v>1</v>
      </c>
      <c r="D200" s="78">
        <v>0.56000000000000005</v>
      </c>
      <c r="E200" s="79">
        <v>24.85</v>
      </c>
      <c r="F200" s="79">
        <v>40.700000000000003</v>
      </c>
      <c r="G200" s="80">
        <v>28.63</v>
      </c>
      <c r="H200" s="79">
        <v>48.26</v>
      </c>
      <c r="I200" s="80">
        <v>38.08</v>
      </c>
      <c r="J200" s="79">
        <v>67.16</v>
      </c>
      <c r="K200" s="80">
        <v>47.78</v>
      </c>
      <c r="L200" s="79">
        <v>86.56</v>
      </c>
      <c r="M200" s="80">
        <v>57.48</v>
      </c>
      <c r="N200" s="79">
        <v>105.96</v>
      </c>
      <c r="O200" s="80">
        <v>77.48</v>
      </c>
      <c r="P200" s="81">
        <v>145.96</v>
      </c>
    </row>
    <row r="201" spans="1:16" ht="14.25" x14ac:dyDescent="0.2">
      <c r="A201" s="69" t="s">
        <v>161</v>
      </c>
      <c r="B201" s="70">
        <v>7129</v>
      </c>
      <c r="C201" s="94">
        <v>1</v>
      </c>
      <c r="D201" s="89">
        <v>1.05</v>
      </c>
      <c r="E201" s="83">
        <v>7.08</v>
      </c>
      <c r="F201" s="83">
        <v>14.16</v>
      </c>
      <c r="G201" s="84">
        <v>23.6</v>
      </c>
      <c r="H201" s="83">
        <v>47.2</v>
      </c>
      <c r="I201" s="84">
        <v>47.2</v>
      </c>
      <c r="J201" s="83">
        <v>94.4</v>
      </c>
      <c r="K201" s="84">
        <v>70.8</v>
      </c>
      <c r="L201" s="83">
        <v>141.6</v>
      </c>
      <c r="M201" s="84">
        <v>94.4</v>
      </c>
      <c r="N201" s="83">
        <v>188.8</v>
      </c>
      <c r="O201" s="84">
        <v>141.6</v>
      </c>
      <c r="P201" s="85">
        <v>283.2</v>
      </c>
    </row>
    <row r="202" spans="1:16" ht="14.25" x14ac:dyDescent="0.2">
      <c r="A202" s="62" t="s">
        <v>854</v>
      </c>
      <c r="B202" s="63">
        <v>275</v>
      </c>
      <c r="C202" s="101">
        <v>1</v>
      </c>
      <c r="D202" s="78">
        <v>0.95</v>
      </c>
      <c r="E202" s="79">
        <v>36</v>
      </c>
      <c r="F202" s="79"/>
      <c r="G202" s="80">
        <v>52</v>
      </c>
      <c r="H202" s="79"/>
      <c r="I202" s="80">
        <v>72</v>
      </c>
      <c r="J202" s="79"/>
      <c r="K202" s="80">
        <v>92</v>
      </c>
      <c r="L202" s="79"/>
      <c r="M202" s="80">
        <v>112</v>
      </c>
      <c r="N202" s="79"/>
      <c r="O202" s="80">
        <v>152</v>
      </c>
      <c r="P202" s="81"/>
    </row>
    <row r="203" spans="1:16" ht="14.25" x14ac:dyDescent="0.2">
      <c r="A203" s="69" t="s">
        <v>162</v>
      </c>
      <c r="B203" s="70">
        <v>34959</v>
      </c>
      <c r="C203" s="94">
        <v>1</v>
      </c>
      <c r="D203" s="89" t="s">
        <v>45</v>
      </c>
      <c r="E203" s="83">
        <v>12.14</v>
      </c>
      <c r="F203" s="83">
        <v>16.78</v>
      </c>
      <c r="G203" s="84">
        <v>26.49</v>
      </c>
      <c r="H203" s="83">
        <v>45.53</v>
      </c>
      <c r="I203" s="84">
        <v>40.840000000000003</v>
      </c>
      <c r="J203" s="83">
        <v>74.28</v>
      </c>
      <c r="K203" s="84">
        <v>55.19</v>
      </c>
      <c r="L203" s="83">
        <v>103.03</v>
      </c>
      <c r="M203" s="84">
        <v>69.540000000000006</v>
      </c>
      <c r="N203" s="83">
        <v>131.78</v>
      </c>
      <c r="O203" s="84">
        <v>98.24</v>
      </c>
      <c r="P203" s="85">
        <v>189.28</v>
      </c>
    </row>
    <row r="204" spans="1:16" ht="14.25" x14ac:dyDescent="0.2">
      <c r="A204" s="62" t="s">
        <v>787</v>
      </c>
      <c r="B204" s="63">
        <v>356</v>
      </c>
      <c r="C204" s="101">
        <v>3</v>
      </c>
      <c r="D204" s="78">
        <v>0.44</v>
      </c>
      <c r="E204" s="79"/>
      <c r="F204" s="79"/>
      <c r="G204" s="80"/>
      <c r="H204" s="79"/>
      <c r="I204" s="80"/>
      <c r="J204" s="79"/>
      <c r="K204" s="80"/>
      <c r="L204" s="79"/>
      <c r="M204" s="80"/>
      <c r="N204" s="79"/>
      <c r="O204" s="80"/>
      <c r="P204" s="81"/>
    </row>
    <row r="205" spans="1:16" ht="14.25" x14ac:dyDescent="0.2">
      <c r="A205" s="69" t="s">
        <v>600</v>
      </c>
      <c r="B205" s="70">
        <v>1250</v>
      </c>
      <c r="C205" s="94">
        <v>1</v>
      </c>
      <c r="D205" s="89">
        <v>1.05</v>
      </c>
      <c r="E205" s="83">
        <v>25</v>
      </c>
      <c r="F205" s="83">
        <v>36</v>
      </c>
      <c r="G205" s="84">
        <v>55</v>
      </c>
      <c r="H205" s="83">
        <v>79.5</v>
      </c>
      <c r="I205" s="84">
        <v>105</v>
      </c>
      <c r="J205" s="83">
        <v>152</v>
      </c>
      <c r="K205" s="84">
        <v>155</v>
      </c>
      <c r="L205" s="83">
        <v>224.5</v>
      </c>
      <c r="M205" s="84">
        <v>205</v>
      </c>
      <c r="N205" s="83">
        <v>297</v>
      </c>
      <c r="O205" s="84">
        <v>305</v>
      </c>
      <c r="P205" s="85">
        <v>442</v>
      </c>
    </row>
    <row r="206" spans="1:16" ht="14.25" x14ac:dyDescent="0.2">
      <c r="A206" s="62" t="s">
        <v>163</v>
      </c>
      <c r="B206" s="63">
        <v>14308</v>
      </c>
      <c r="C206" s="101">
        <v>1</v>
      </c>
      <c r="D206" s="78">
        <v>1.1399999999999999</v>
      </c>
      <c r="E206" s="79">
        <v>4.8099999999999996</v>
      </c>
      <c r="F206" s="79">
        <v>9.6199999999999992</v>
      </c>
      <c r="G206" s="80">
        <v>24.05</v>
      </c>
      <c r="H206" s="79">
        <v>48.1</v>
      </c>
      <c r="I206" s="80">
        <v>48.1</v>
      </c>
      <c r="J206" s="79">
        <v>96.2</v>
      </c>
      <c r="K206" s="80">
        <v>72.150000000000006</v>
      </c>
      <c r="L206" s="79">
        <v>144.30000000000001</v>
      </c>
      <c r="M206" s="80">
        <v>96.2</v>
      </c>
      <c r="N206" s="79">
        <v>192.4</v>
      </c>
      <c r="O206" s="80">
        <v>144.30000000000001</v>
      </c>
      <c r="P206" s="81">
        <v>288.60000000000002</v>
      </c>
    </row>
    <row r="207" spans="1:16" ht="14.25" x14ac:dyDescent="0.2">
      <c r="A207" s="69" t="s">
        <v>657</v>
      </c>
      <c r="B207" s="70">
        <v>5872</v>
      </c>
      <c r="C207" s="94">
        <v>1</v>
      </c>
      <c r="D207" s="89">
        <v>0.8</v>
      </c>
      <c r="E207" s="83">
        <v>26.1</v>
      </c>
      <c r="F207" s="83">
        <v>45.69</v>
      </c>
      <c r="G207" s="84">
        <v>33.4</v>
      </c>
      <c r="H207" s="83">
        <v>58.49</v>
      </c>
      <c r="I207" s="84">
        <v>51.65</v>
      </c>
      <c r="J207" s="83">
        <v>90.49</v>
      </c>
      <c r="K207" s="84">
        <v>69.900000000000006</v>
      </c>
      <c r="L207" s="83">
        <v>122.49</v>
      </c>
      <c r="M207" s="84">
        <v>89.1</v>
      </c>
      <c r="N207" s="83">
        <v>156.29</v>
      </c>
      <c r="O207" s="84">
        <v>128.35</v>
      </c>
      <c r="P207" s="85">
        <v>225.74</v>
      </c>
    </row>
    <row r="208" spans="1:16" ht="14.25" x14ac:dyDescent="0.2">
      <c r="A208" s="62" t="s">
        <v>427</v>
      </c>
      <c r="B208" s="63">
        <v>2403</v>
      </c>
      <c r="C208" s="101">
        <v>1</v>
      </c>
      <c r="D208" s="78">
        <v>1.1299999999999999</v>
      </c>
      <c r="E208" s="79">
        <v>18.690000000000001</v>
      </c>
      <c r="F208" s="79">
        <v>23.36</v>
      </c>
      <c r="G208" s="80">
        <v>41.67</v>
      </c>
      <c r="H208" s="79">
        <v>52.12</v>
      </c>
      <c r="I208" s="80">
        <v>75.38</v>
      </c>
      <c r="J208" s="79">
        <v>94.28</v>
      </c>
      <c r="K208" s="80">
        <v>110.22</v>
      </c>
      <c r="L208" s="79">
        <v>137.84</v>
      </c>
      <c r="M208" s="80">
        <v>145.32</v>
      </c>
      <c r="N208" s="79">
        <v>181.74</v>
      </c>
      <c r="O208" s="80">
        <v>215.52</v>
      </c>
      <c r="P208" s="81">
        <v>269.54000000000002</v>
      </c>
    </row>
    <row r="209" spans="1:16" ht="14.25" x14ac:dyDescent="0.2">
      <c r="A209" s="69" t="s">
        <v>428</v>
      </c>
      <c r="B209" s="70">
        <v>9880</v>
      </c>
      <c r="C209" s="94">
        <v>1</v>
      </c>
      <c r="D209" s="89" t="s">
        <v>45</v>
      </c>
      <c r="E209" s="83">
        <v>27.64</v>
      </c>
      <c r="F209" s="83"/>
      <c r="G209" s="84">
        <v>42.49</v>
      </c>
      <c r="H209" s="83"/>
      <c r="I209" s="84">
        <v>67.89</v>
      </c>
      <c r="J209" s="83"/>
      <c r="K209" s="84">
        <v>93.29</v>
      </c>
      <c r="L209" s="83"/>
      <c r="M209" s="84">
        <v>118.69</v>
      </c>
      <c r="N209" s="83"/>
      <c r="O209" s="84">
        <v>169.49</v>
      </c>
      <c r="P209" s="85"/>
    </row>
    <row r="210" spans="1:16" ht="14.25" x14ac:dyDescent="0.2">
      <c r="A210" s="62" t="s">
        <v>601</v>
      </c>
      <c r="B210" s="63">
        <v>1390</v>
      </c>
      <c r="C210" s="101">
        <v>1</v>
      </c>
      <c r="D210" s="78" t="s">
        <v>45</v>
      </c>
      <c r="E210" s="79">
        <v>17.75</v>
      </c>
      <c r="F210" s="79">
        <v>20</v>
      </c>
      <c r="G210" s="80">
        <v>47.75</v>
      </c>
      <c r="H210" s="79">
        <v>50</v>
      </c>
      <c r="I210" s="80">
        <v>77.75</v>
      </c>
      <c r="J210" s="79">
        <v>80</v>
      </c>
      <c r="K210" s="80">
        <v>107.75</v>
      </c>
      <c r="L210" s="79">
        <v>110</v>
      </c>
      <c r="M210" s="80">
        <v>137.75</v>
      </c>
      <c r="N210" s="79">
        <v>140</v>
      </c>
      <c r="O210" s="80">
        <v>197.75</v>
      </c>
      <c r="P210" s="81">
        <v>200</v>
      </c>
    </row>
    <row r="211" spans="1:16" ht="14.25" x14ac:dyDescent="0.2">
      <c r="A211" s="69" t="s">
        <v>164</v>
      </c>
      <c r="B211" s="70">
        <v>290201</v>
      </c>
      <c r="C211" s="94">
        <v>1</v>
      </c>
      <c r="D211" s="89">
        <v>1.22</v>
      </c>
      <c r="E211" s="83">
        <v>4</v>
      </c>
      <c r="F211" s="83">
        <v>10.08</v>
      </c>
      <c r="G211" s="84">
        <v>22.01</v>
      </c>
      <c r="H211" s="83">
        <v>55.25</v>
      </c>
      <c r="I211" s="84">
        <v>45.62</v>
      </c>
      <c r="J211" s="83">
        <v>114.09</v>
      </c>
      <c r="K211" s="84">
        <v>72.040000000000006</v>
      </c>
      <c r="L211" s="83">
        <v>179.54</v>
      </c>
      <c r="M211" s="84">
        <v>108.34</v>
      </c>
      <c r="N211" s="83">
        <v>270.45</v>
      </c>
      <c r="O211" s="84">
        <v>180.93</v>
      </c>
      <c r="P211" s="85">
        <v>452.26</v>
      </c>
    </row>
    <row r="212" spans="1:16" ht="14.25" x14ac:dyDescent="0.2">
      <c r="A212" s="62" t="s">
        <v>165</v>
      </c>
      <c r="B212" s="63">
        <v>103140</v>
      </c>
      <c r="C212" s="101">
        <v>1</v>
      </c>
      <c r="D212" s="78">
        <v>1.2</v>
      </c>
      <c r="E212" s="79">
        <v>8</v>
      </c>
      <c r="F212" s="79">
        <v>9.1999999999999993</v>
      </c>
      <c r="G212" s="80">
        <v>43.8</v>
      </c>
      <c r="H212" s="79">
        <v>64.7</v>
      </c>
      <c r="I212" s="80">
        <v>79.599999999999994</v>
      </c>
      <c r="J212" s="79">
        <v>120.2</v>
      </c>
      <c r="K212" s="80">
        <v>115.4</v>
      </c>
      <c r="L212" s="79">
        <v>175.7</v>
      </c>
      <c r="M212" s="80">
        <v>151.19999999999999</v>
      </c>
      <c r="N212" s="79">
        <v>231.2</v>
      </c>
      <c r="O212" s="80">
        <v>222.8</v>
      </c>
      <c r="P212" s="81">
        <v>342.2</v>
      </c>
    </row>
    <row r="213" spans="1:16" ht="14.25" x14ac:dyDescent="0.2">
      <c r="A213" s="69" t="s">
        <v>166</v>
      </c>
      <c r="B213" s="70">
        <v>2982</v>
      </c>
      <c r="C213" s="94">
        <v>1</v>
      </c>
      <c r="D213" s="89">
        <v>0.88</v>
      </c>
      <c r="E213" s="83">
        <v>16.8</v>
      </c>
      <c r="F213" s="83">
        <v>33.6</v>
      </c>
      <c r="G213" s="84">
        <v>42.9</v>
      </c>
      <c r="H213" s="83">
        <v>85.8</v>
      </c>
      <c r="I213" s="84">
        <v>69</v>
      </c>
      <c r="J213" s="83">
        <v>138</v>
      </c>
      <c r="K213" s="84">
        <v>100.1</v>
      </c>
      <c r="L213" s="83">
        <v>200.2</v>
      </c>
      <c r="M213" s="84">
        <v>131.19999999999999</v>
      </c>
      <c r="N213" s="83">
        <v>262.39999999999998</v>
      </c>
      <c r="O213" s="84">
        <v>199.4</v>
      </c>
      <c r="P213" s="85">
        <v>398.8</v>
      </c>
    </row>
    <row r="214" spans="1:16" ht="14.25" x14ac:dyDescent="0.2">
      <c r="A214" s="62" t="s">
        <v>167</v>
      </c>
      <c r="B214" s="63">
        <v>610</v>
      </c>
      <c r="C214" s="101">
        <v>1</v>
      </c>
      <c r="D214" s="78">
        <v>0.66</v>
      </c>
      <c r="E214" s="79">
        <v>17</v>
      </c>
      <c r="F214" s="79">
        <v>34</v>
      </c>
      <c r="G214" s="80">
        <v>40.950000000000003</v>
      </c>
      <c r="H214" s="79">
        <v>57.95</v>
      </c>
      <c r="I214" s="80">
        <v>64.900000000000006</v>
      </c>
      <c r="J214" s="79">
        <v>81.900000000000006</v>
      </c>
      <c r="K214" s="80">
        <v>88.85</v>
      </c>
      <c r="L214" s="79">
        <v>105.85</v>
      </c>
      <c r="M214" s="80">
        <v>112.8</v>
      </c>
      <c r="N214" s="79">
        <v>129.80000000000001</v>
      </c>
      <c r="O214" s="80">
        <v>160.69999999999999</v>
      </c>
      <c r="P214" s="81">
        <v>177.7</v>
      </c>
    </row>
    <row r="215" spans="1:16" ht="14.25" x14ac:dyDescent="0.2">
      <c r="A215" s="69" t="s">
        <v>602</v>
      </c>
      <c r="B215" s="70">
        <v>685</v>
      </c>
      <c r="C215" s="94">
        <v>1</v>
      </c>
      <c r="D215" s="89">
        <v>0.82</v>
      </c>
      <c r="E215" s="83">
        <v>17.670000000000002</v>
      </c>
      <c r="F215" s="83">
        <v>29.59</v>
      </c>
      <c r="G215" s="84">
        <v>34.08</v>
      </c>
      <c r="H215" s="83">
        <v>57.13</v>
      </c>
      <c r="I215" s="84">
        <v>61.43</v>
      </c>
      <c r="J215" s="83">
        <v>103.03</v>
      </c>
      <c r="K215" s="84">
        <v>88.78</v>
      </c>
      <c r="L215" s="83">
        <v>148.93</v>
      </c>
      <c r="M215" s="84">
        <v>116.13</v>
      </c>
      <c r="N215" s="83">
        <v>194.83</v>
      </c>
      <c r="O215" s="84">
        <v>170.83</v>
      </c>
      <c r="P215" s="85">
        <v>286.63</v>
      </c>
    </row>
    <row r="216" spans="1:16" ht="14.25" x14ac:dyDescent="0.2">
      <c r="A216" s="62" t="s">
        <v>168</v>
      </c>
      <c r="B216" s="63">
        <v>20250</v>
      </c>
      <c r="C216" s="101">
        <v>1</v>
      </c>
      <c r="D216" s="78">
        <v>1.08</v>
      </c>
      <c r="E216" s="79">
        <v>28.84</v>
      </c>
      <c r="F216" s="79"/>
      <c r="G216" s="80">
        <v>45.59</v>
      </c>
      <c r="H216" s="79"/>
      <c r="I216" s="80">
        <v>62.34</v>
      </c>
      <c r="J216" s="79"/>
      <c r="K216" s="80">
        <v>79.09</v>
      </c>
      <c r="L216" s="79"/>
      <c r="M216" s="80">
        <v>95.84</v>
      </c>
      <c r="N216" s="79"/>
      <c r="O216" s="80">
        <v>129.34</v>
      </c>
      <c r="P216" s="81"/>
    </row>
    <row r="217" spans="1:16" ht="14.25" x14ac:dyDescent="0.2">
      <c r="A217" s="69" t="s">
        <v>691</v>
      </c>
      <c r="B217" s="70">
        <v>408</v>
      </c>
      <c r="C217" s="94">
        <v>1</v>
      </c>
      <c r="D217" s="89" t="s">
        <v>45</v>
      </c>
      <c r="E217" s="83">
        <v>16</v>
      </c>
      <c r="F217" s="83">
        <v>19.5</v>
      </c>
      <c r="G217" s="84">
        <v>34.25</v>
      </c>
      <c r="H217" s="83">
        <v>49.5</v>
      </c>
      <c r="I217" s="84">
        <v>52.5</v>
      </c>
      <c r="J217" s="83">
        <v>79.5</v>
      </c>
      <c r="K217" s="84">
        <v>70.75</v>
      </c>
      <c r="L217" s="83">
        <v>109.5</v>
      </c>
      <c r="M217" s="84">
        <v>89</v>
      </c>
      <c r="N217" s="83">
        <v>139.5</v>
      </c>
      <c r="O217" s="84">
        <v>125.5</v>
      </c>
      <c r="P217" s="85">
        <v>199.5</v>
      </c>
    </row>
    <row r="218" spans="1:16" ht="14.25" x14ac:dyDescent="0.2">
      <c r="A218" s="62" t="s">
        <v>169</v>
      </c>
      <c r="B218" s="63">
        <v>10289</v>
      </c>
      <c r="C218" s="101">
        <v>1</v>
      </c>
      <c r="D218" s="78">
        <v>1</v>
      </c>
      <c r="E218" s="79">
        <v>18</v>
      </c>
      <c r="F218" s="79">
        <v>28</v>
      </c>
      <c r="G218" s="80">
        <v>30.5</v>
      </c>
      <c r="H218" s="79">
        <v>50.5</v>
      </c>
      <c r="I218" s="80">
        <v>45.5</v>
      </c>
      <c r="J218" s="79">
        <v>75.5</v>
      </c>
      <c r="K218" s="80">
        <v>63</v>
      </c>
      <c r="L218" s="79">
        <v>103</v>
      </c>
      <c r="M218" s="80">
        <v>83</v>
      </c>
      <c r="N218" s="79">
        <v>133</v>
      </c>
      <c r="O218" s="80">
        <v>123</v>
      </c>
      <c r="P218" s="81">
        <v>193</v>
      </c>
    </row>
    <row r="219" spans="1:16" ht="14.25" x14ac:dyDescent="0.2">
      <c r="A219" s="69" t="s">
        <v>789</v>
      </c>
      <c r="B219" s="70">
        <v>8136</v>
      </c>
      <c r="C219" s="94">
        <v>2</v>
      </c>
      <c r="D219" s="89">
        <v>1</v>
      </c>
      <c r="E219" s="83">
        <v>28</v>
      </c>
      <c r="F219" s="83"/>
      <c r="G219" s="84">
        <v>50.5</v>
      </c>
      <c r="H219" s="83"/>
      <c r="I219" s="84">
        <v>75.5</v>
      </c>
      <c r="J219" s="83"/>
      <c r="K219" s="84">
        <v>103</v>
      </c>
      <c r="L219" s="83"/>
      <c r="M219" s="84">
        <v>133</v>
      </c>
      <c r="N219" s="83"/>
      <c r="O219" s="84">
        <v>193</v>
      </c>
      <c r="P219" s="85"/>
    </row>
    <row r="220" spans="1:16" ht="14.25" x14ac:dyDescent="0.2">
      <c r="A220" s="62" t="s">
        <v>170</v>
      </c>
      <c r="B220" s="63">
        <v>7899</v>
      </c>
      <c r="C220" s="101">
        <v>1</v>
      </c>
      <c r="D220" s="78">
        <v>1.26</v>
      </c>
      <c r="E220" s="79">
        <v>21</v>
      </c>
      <c r="F220" s="79"/>
      <c r="G220" s="80">
        <v>39</v>
      </c>
      <c r="H220" s="79"/>
      <c r="I220" s="80">
        <v>69</v>
      </c>
      <c r="J220" s="79"/>
      <c r="K220" s="80">
        <v>99</v>
      </c>
      <c r="L220" s="79"/>
      <c r="M220" s="80">
        <v>129</v>
      </c>
      <c r="N220" s="79"/>
      <c r="O220" s="80">
        <v>189</v>
      </c>
      <c r="P220" s="81"/>
    </row>
    <row r="221" spans="1:16" ht="14.25" x14ac:dyDescent="0.2">
      <c r="A221" s="69" t="s">
        <v>171</v>
      </c>
      <c r="B221" s="70">
        <v>2358</v>
      </c>
      <c r="C221" s="94">
        <v>1</v>
      </c>
      <c r="D221" s="89">
        <v>1.54</v>
      </c>
      <c r="E221" s="83">
        <v>20</v>
      </c>
      <c r="F221" s="83"/>
      <c r="G221" s="84">
        <v>44</v>
      </c>
      <c r="H221" s="83"/>
      <c r="I221" s="84">
        <v>68</v>
      </c>
      <c r="J221" s="83"/>
      <c r="K221" s="84">
        <v>92</v>
      </c>
      <c r="L221" s="83"/>
      <c r="M221" s="84">
        <v>116</v>
      </c>
      <c r="N221" s="83"/>
      <c r="O221" s="84">
        <v>164</v>
      </c>
      <c r="P221" s="85"/>
    </row>
    <row r="222" spans="1:16" ht="14.25" x14ac:dyDescent="0.2">
      <c r="A222" s="62" t="s">
        <v>429</v>
      </c>
      <c r="B222" s="63">
        <v>476</v>
      </c>
      <c r="C222" s="101">
        <v>3</v>
      </c>
      <c r="D222" s="78">
        <v>0.56999999999999995</v>
      </c>
      <c r="E222" s="79"/>
      <c r="F222" s="79"/>
      <c r="G222" s="80"/>
      <c r="H222" s="79"/>
      <c r="I222" s="80"/>
      <c r="J222" s="79"/>
      <c r="K222" s="80"/>
      <c r="L222" s="79"/>
      <c r="M222" s="80"/>
      <c r="N222" s="79"/>
      <c r="O222" s="80"/>
      <c r="P222" s="81"/>
    </row>
    <row r="223" spans="1:16" ht="14.25" x14ac:dyDescent="0.2">
      <c r="A223" s="69" t="s">
        <v>172</v>
      </c>
      <c r="B223" s="70">
        <v>101389</v>
      </c>
      <c r="C223" s="94">
        <v>1</v>
      </c>
      <c r="D223" s="89" t="s">
        <v>45</v>
      </c>
      <c r="E223" s="83">
        <v>20</v>
      </c>
      <c r="F223" s="83"/>
      <c r="G223" s="84">
        <v>36.5</v>
      </c>
      <c r="H223" s="83"/>
      <c r="I223" s="84">
        <v>64</v>
      </c>
      <c r="J223" s="83"/>
      <c r="K223" s="84">
        <v>91.5</v>
      </c>
      <c r="L223" s="83"/>
      <c r="M223" s="84">
        <v>119</v>
      </c>
      <c r="N223" s="83"/>
      <c r="O223" s="84">
        <v>174</v>
      </c>
      <c r="P223" s="85"/>
    </row>
    <row r="224" spans="1:16" ht="14.25" x14ac:dyDescent="0.2">
      <c r="A224" s="62" t="s">
        <v>603</v>
      </c>
      <c r="B224" s="63">
        <v>1633</v>
      </c>
      <c r="C224" s="101">
        <v>1</v>
      </c>
      <c r="D224" s="78" t="s">
        <v>45</v>
      </c>
      <c r="E224" s="79">
        <v>16</v>
      </c>
      <c r="F224" s="79"/>
      <c r="G224" s="80">
        <v>28</v>
      </c>
      <c r="H224" s="79"/>
      <c r="I224" s="80">
        <v>48</v>
      </c>
      <c r="J224" s="79"/>
      <c r="K224" s="80">
        <v>67.75</v>
      </c>
      <c r="L224" s="79"/>
      <c r="M224" s="80">
        <v>86.5</v>
      </c>
      <c r="N224" s="79"/>
      <c r="O224" s="80">
        <v>124</v>
      </c>
      <c r="P224" s="81"/>
    </row>
    <row r="225" spans="1:16" ht="14.25" x14ac:dyDescent="0.2">
      <c r="A225" s="69" t="s">
        <v>791</v>
      </c>
      <c r="B225" s="70">
        <v>843</v>
      </c>
      <c r="C225" s="94">
        <v>1</v>
      </c>
      <c r="D225" s="89">
        <v>1.1499999999999999</v>
      </c>
      <c r="E225" s="83">
        <v>28</v>
      </c>
      <c r="F225" s="83">
        <v>30</v>
      </c>
      <c r="G225" s="84">
        <v>32</v>
      </c>
      <c r="H225" s="83">
        <v>34</v>
      </c>
      <c r="I225" s="84">
        <v>42</v>
      </c>
      <c r="J225" s="83">
        <v>44</v>
      </c>
      <c r="K225" s="84">
        <v>52</v>
      </c>
      <c r="L225" s="83">
        <v>54</v>
      </c>
      <c r="M225" s="84">
        <v>62</v>
      </c>
      <c r="N225" s="83">
        <v>64</v>
      </c>
      <c r="O225" s="84">
        <v>82</v>
      </c>
      <c r="P225" s="85">
        <v>84</v>
      </c>
    </row>
    <row r="226" spans="1:16" ht="14.25" x14ac:dyDescent="0.2">
      <c r="A226" s="62" t="s">
        <v>173</v>
      </c>
      <c r="B226" s="63">
        <v>17575</v>
      </c>
      <c r="C226" s="101">
        <v>1</v>
      </c>
      <c r="D226" s="78">
        <v>1.1200000000000001</v>
      </c>
      <c r="E226" s="79">
        <v>11.37</v>
      </c>
      <c r="F226" s="79">
        <v>16.25</v>
      </c>
      <c r="G226" s="80">
        <v>32.31</v>
      </c>
      <c r="H226" s="79">
        <v>48.47</v>
      </c>
      <c r="I226" s="80">
        <v>72.88</v>
      </c>
      <c r="J226" s="79">
        <v>102.17</v>
      </c>
      <c r="K226" s="80">
        <v>119.48</v>
      </c>
      <c r="L226" s="79">
        <v>155.87</v>
      </c>
      <c r="M226" s="80">
        <v>166.08</v>
      </c>
      <c r="N226" s="79">
        <v>209.57</v>
      </c>
      <c r="O226" s="80">
        <v>259.27999999999997</v>
      </c>
      <c r="P226" s="81">
        <v>316.97000000000003</v>
      </c>
    </row>
    <row r="227" spans="1:16" ht="14.25" x14ac:dyDescent="0.2">
      <c r="A227" s="69" t="s">
        <v>174</v>
      </c>
      <c r="B227" s="70">
        <v>14246</v>
      </c>
      <c r="C227" s="94">
        <v>1</v>
      </c>
      <c r="D227" s="89">
        <v>1.06</v>
      </c>
      <c r="E227" s="83">
        <v>22.25</v>
      </c>
      <c r="F227" s="83">
        <v>45.76</v>
      </c>
      <c r="G227" s="84">
        <v>36.17</v>
      </c>
      <c r="H227" s="83">
        <v>87.33</v>
      </c>
      <c r="I227" s="84">
        <v>53.02</v>
      </c>
      <c r="J227" s="83">
        <v>137.9</v>
      </c>
      <c r="K227" s="84">
        <v>71.569999999999993</v>
      </c>
      <c r="L227" s="83">
        <v>193.9</v>
      </c>
      <c r="M227" s="84">
        <v>90.12</v>
      </c>
      <c r="N227" s="83">
        <v>249.9</v>
      </c>
      <c r="O227" s="84">
        <v>127.22</v>
      </c>
      <c r="P227" s="85">
        <v>361.9</v>
      </c>
    </row>
    <row r="228" spans="1:16" ht="14.25" x14ac:dyDescent="0.2">
      <c r="A228" s="62" t="s">
        <v>175</v>
      </c>
      <c r="B228" s="63">
        <v>2421</v>
      </c>
      <c r="C228" s="101">
        <v>1</v>
      </c>
      <c r="D228" s="78" t="s">
        <v>45</v>
      </c>
      <c r="E228" s="79">
        <v>13.7</v>
      </c>
      <c r="F228" s="79">
        <v>27.4</v>
      </c>
      <c r="G228" s="80">
        <v>35.6</v>
      </c>
      <c r="H228" s="79">
        <v>71.2</v>
      </c>
      <c r="I228" s="80">
        <v>72.099999999999994</v>
      </c>
      <c r="J228" s="79">
        <v>144.19999999999999</v>
      </c>
      <c r="K228" s="80">
        <v>108.6</v>
      </c>
      <c r="L228" s="79">
        <v>217.2</v>
      </c>
      <c r="M228" s="80">
        <v>145.1</v>
      </c>
      <c r="N228" s="79">
        <v>290.2</v>
      </c>
      <c r="O228" s="80">
        <v>218.1</v>
      </c>
      <c r="P228" s="81">
        <v>436.2</v>
      </c>
    </row>
    <row r="229" spans="1:16" ht="14.25" x14ac:dyDescent="0.2">
      <c r="A229" s="69" t="s">
        <v>430</v>
      </c>
      <c r="B229" s="70">
        <v>14852</v>
      </c>
      <c r="C229" s="94">
        <v>1</v>
      </c>
      <c r="D229" s="89">
        <v>1.29</v>
      </c>
      <c r="E229" s="83">
        <v>12.02</v>
      </c>
      <c r="F229" s="83">
        <v>30.04</v>
      </c>
      <c r="G229" s="84">
        <v>16.600000000000001</v>
      </c>
      <c r="H229" s="83">
        <v>41.51</v>
      </c>
      <c r="I229" s="84">
        <v>34.76</v>
      </c>
      <c r="J229" s="83">
        <v>87</v>
      </c>
      <c r="K229" s="84">
        <v>52.91</v>
      </c>
      <c r="L229" s="83">
        <v>132.5</v>
      </c>
      <c r="M229" s="84">
        <v>71.069999999999993</v>
      </c>
      <c r="N229" s="83">
        <v>177.99</v>
      </c>
      <c r="O229" s="84">
        <v>107.38</v>
      </c>
      <c r="P229" s="85">
        <v>268.98</v>
      </c>
    </row>
    <row r="230" spans="1:16" ht="25.5" x14ac:dyDescent="0.2">
      <c r="A230" s="62" t="s">
        <v>176</v>
      </c>
      <c r="B230" s="63">
        <v>1795</v>
      </c>
      <c r="C230" s="101">
        <v>6</v>
      </c>
      <c r="D230" s="78">
        <v>1.06</v>
      </c>
      <c r="E230" s="79"/>
      <c r="F230" s="79"/>
      <c r="G230" s="80"/>
      <c r="H230" s="79"/>
      <c r="I230" s="80"/>
      <c r="J230" s="79"/>
      <c r="K230" s="80"/>
      <c r="L230" s="79"/>
      <c r="M230" s="80"/>
      <c r="N230" s="79"/>
      <c r="O230" s="80"/>
      <c r="P230" s="81"/>
    </row>
    <row r="231" spans="1:16" ht="14.25" x14ac:dyDescent="0.2">
      <c r="A231" s="69" t="s">
        <v>177</v>
      </c>
      <c r="B231" s="70">
        <v>65000</v>
      </c>
      <c r="C231" s="94">
        <v>1</v>
      </c>
      <c r="D231" s="89">
        <v>1.03</v>
      </c>
      <c r="E231" s="83">
        <v>6</v>
      </c>
      <c r="F231" s="83">
        <v>9</v>
      </c>
      <c r="G231" s="84">
        <v>23.8</v>
      </c>
      <c r="H231" s="83">
        <v>35.700000000000003</v>
      </c>
      <c r="I231" s="84">
        <v>41.6</v>
      </c>
      <c r="J231" s="83">
        <v>62.4</v>
      </c>
      <c r="K231" s="84">
        <v>59.4</v>
      </c>
      <c r="L231" s="83">
        <v>89.1</v>
      </c>
      <c r="M231" s="84">
        <v>77.2</v>
      </c>
      <c r="N231" s="83">
        <v>115.8</v>
      </c>
      <c r="O231" s="84">
        <v>112.8</v>
      </c>
      <c r="P231" s="85">
        <v>169.2</v>
      </c>
    </row>
    <row r="232" spans="1:16" ht="14.25" x14ac:dyDescent="0.2">
      <c r="A232" s="62" t="s">
        <v>871</v>
      </c>
      <c r="B232" s="63">
        <v>2010</v>
      </c>
      <c r="C232" s="101">
        <v>1</v>
      </c>
      <c r="D232" s="78">
        <v>1.03</v>
      </c>
      <c r="E232" s="79">
        <v>19.25</v>
      </c>
      <c r="F232" s="79"/>
      <c r="G232" s="80">
        <v>42.5</v>
      </c>
      <c r="H232" s="79"/>
      <c r="I232" s="80">
        <v>65.75</v>
      </c>
      <c r="J232" s="79"/>
      <c r="K232" s="80">
        <v>89</v>
      </c>
      <c r="L232" s="79"/>
      <c r="M232" s="80">
        <v>112.25</v>
      </c>
      <c r="N232" s="79"/>
      <c r="O232" s="80">
        <v>158.75</v>
      </c>
      <c r="P232" s="81"/>
    </row>
    <row r="233" spans="1:16" ht="14.25" x14ac:dyDescent="0.2">
      <c r="A233" s="69" t="s">
        <v>178</v>
      </c>
      <c r="B233" s="70">
        <v>2145</v>
      </c>
      <c r="C233" s="94">
        <v>1</v>
      </c>
      <c r="D233" s="89">
        <v>0.83</v>
      </c>
      <c r="E233" s="83">
        <v>22.5</v>
      </c>
      <c r="F233" s="83">
        <v>36</v>
      </c>
      <c r="G233" s="84">
        <v>47.5</v>
      </c>
      <c r="H233" s="83">
        <v>62.25</v>
      </c>
      <c r="I233" s="84">
        <v>72.5</v>
      </c>
      <c r="J233" s="83">
        <v>88.5</v>
      </c>
      <c r="K233" s="84">
        <v>97.5</v>
      </c>
      <c r="L233" s="83">
        <v>114.75</v>
      </c>
      <c r="M233" s="84">
        <v>122.5</v>
      </c>
      <c r="N233" s="83">
        <v>141</v>
      </c>
      <c r="O233" s="84">
        <v>172.5</v>
      </c>
      <c r="P233" s="85">
        <v>193.5</v>
      </c>
    </row>
    <row r="234" spans="1:16" ht="14.25" x14ac:dyDescent="0.2">
      <c r="A234" s="62" t="s">
        <v>179</v>
      </c>
      <c r="B234" s="63">
        <v>7970</v>
      </c>
      <c r="C234" s="101">
        <v>1</v>
      </c>
      <c r="D234" s="78">
        <v>1.4</v>
      </c>
      <c r="E234" s="79">
        <v>25</v>
      </c>
      <c r="F234" s="79"/>
      <c r="G234" s="80">
        <v>37</v>
      </c>
      <c r="H234" s="79"/>
      <c r="I234" s="80">
        <v>57</v>
      </c>
      <c r="J234" s="79"/>
      <c r="K234" s="80">
        <v>77</v>
      </c>
      <c r="L234" s="79"/>
      <c r="M234" s="80">
        <v>97</v>
      </c>
      <c r="N234" s="79"/>
      <c r="O234" s="80">
        <v>137</v>
      </c>
      <c r="P234" s="81"/>
    </row>
    <row r="235" spans="1:16" ht="14.25" x14ac:dyDescent="0.2">
      <c r="A235" s="69" t="s">
        <v>180</v>
      </c>
      <c r="B235" s="70">
        <v>69128</v>
      </c>
      <c r="C235" s="94">
        <v>1</v>
      </c>
      <c r="D235" s="89">
        <v>1.21</v>
      </c>
      <c r="E235" s="83">
        <v>16.68</v>
      </c>
      <c r="F235" s="83">
        <v>33.36</v>
      </c>
      <c r="G235" s="84">
        <v>24.77</v>
      </c>
      <c r="H235" s="83">
        <v>49.54</v>
      </c>
      <c r="I235" s="84">
        <v>32.86</v>
      </c>
      <c r="J235" s="83">
        <v>65.709999999999994</v>
      </c>
      <c r="K235" s="84">
        <v>40.94</v>
      </c>
      <c r="L235" s="83">
        <v>81.89</v>
      </c>
      <c r="M235" s="84">
        <v>49.03</v>
      </c>
      <c r="N235" s="83">
        <v>98.07</v>
      </c>
      <c r="O235" s="84">
        <v>65.209999999999994</v>
      </c>
      <c r="P235" s="85">
        <v>130.41999999999999</v>
      </c>
    </row>
    <row r="236" spans="1:16" ht="14.25" x14ac:dyDescent="0.2">
      <c r="A236" s="62" t="s">
        <v>181</v>
      </c>
      <c r="B236" s="63">
        <v>104371</v>
      </c>
      <c r="C236" s="101">
        <v>1</v>
      </c>
      <c r="D236" s="78">
        <v>1.25</v>
      </c>
      <c r="E236" s="79">
        <v>9.39</v>
      </c>
      <c r="F236" s="79">
        <v>18.78</v>
      </c>
      <c r="G236" s="80">
        <v>40.47</v>
      </c>
      <c r="H236" s="79">
        <v>80.95</v>
      </c>
      <c r="I236" s="80">
        <v>71.56</v>
      </c>
      <c r="J236" s="79">
        <v>143.11000000000001</v>
      </c>
      <c r="K236" s="80">
        <v>102.64</v>
      </c>
      <c r="L236" s="79">
        <v>205.28</v>
      </c>
      <c r="M236" s="80">
        <v>133.72</v>
      </c>
      <c r="N236" s="79">
        <v>267.44</v>
      </c>
      <c r="O236" s="80">
        <v>195.89</v>
      </c>
      <c r="P236" s="81">
        <v>391.77</v>
      </c>
    </row>
    <row r="237" spans="1:16" ht="14.25" x14ac:dyDescent="0.2">
      <c r="A237" s="69" t="s">
        <v>431</v>
      </c>
      <c r="B237" s="70">
        <v>516</v>
      </c>
      <c r="C237" s="94">
        <v>1</v>
      </c>
      <c r="D237" s="89">
        <v>0.64</v>
      </c>
      <c r="E237" s="83">
        <v>15</v>
      </c>
      <c r="F237" s="83"/>
      <c r="G237" s="84">
        <v>42</v>
      </c>
      <c r="H237" s="83"/>
      <c r="I237" s="84">
        <v>72</v>
      </c>
      <c r="J237" s="83"/>
      <c r="K237" s="84">
        <v>102</v>
      </c>
      <c r="L237" s="83"/>
      <c r="M237" s="84">
        <v>132</v>
      </c>
      <c r="N237" s="83"/>
      <c r="O237" s="84">
        <v>192</v>
      </c>
      <c r="P237" s="85"/>
    </row>
    <row r="238" spans="1:16" ht="14.25" x14ac:dyDescent="0.2">
      <c r="A238" s="62" t="s">
        <v>182</v>
      </c>
      <c r="B238" s="63">
        <v>6510</v>
      </c>
      <c r="C238" s="101">
        <v>1</v>
      </c>
      <c r="D238" s="78">
        <v>0.83</v>
      </c>
      <c r="E238" s="79">
        <v>36</v>
      </c>
      <c r="F238" s="79">
        <v>72</v>
      </c>
      <c r="G238" s="80">
        <v>36</v>
      </c>
      <c r="H238" s="79">
        <v>72</v>
      </c>
      <c r="I238" s="80">
        <v>73.5</v>
      </c>
      <c r="J238" s="79">
        <v>109.5</v>
      </c>
      <c r="K238" s="80">
        <v>111</v>
      </c>
      <c r="L238" s="79">
        <v>147</v>
      </c>
      <c r="M238" s="80">
        <v>148.5</v>
      </c>
      <c r="N238" s="79">
        <v>184.5</v>
      </c>
      <c r="O238" s="80">
        <v>223.5</v>
      </c>
      <c r="P238" s="81">
        <v>259.5</v>
      </c>
    </row>
    <row r="239" spans="1:16" ht="14.25" x14ac:dyDescent="0.2">
      <c r="A239" s="69" t="s">
        <v>183</v>
      </c>
      <c r="B239" s="70">
        <v>16697</v>
      </c>
      <c r="C239" s="94">
        <v>1</v>
      </c>
      <c r="D239" s="89">
        <v>1.4</v>
      </c>
      <c r="E239" s="83">
        <v>23.15</v>
      </c>
      <c r="F239" s="83">
        <v>45.15</v>
      </c>
      <c r="G239" s="84">
        <v>46.3</v>
      </c>
      <c r="H239" s="83">
        <v>90.3</v>
      </c>
      <c r="I239" s="84">
        <v>92.6</v>
      </c>
      <c r="J239" s="83">
        <v>180.6</v>
      </c>
      <c r="K239" s="84">
        <v>138.9</v>
      </c>
      <c r="L239" s="83">
        <v>270.89999999999998</v>
      </c>
      <c r="M239" s="84">
        <v>185.2</v>
      </c>
      <c r="N239" s="83">
        <v>361.2</v>
      </c>
      <c r="O239" s="84">
        <v>277.8</v>
      </c>
      <c r="P239" s="85">
        <v>541.79999999999995</v>
      </c>
    </row>
    <row r="240" spans="1:16" ht="14.25" x14ac:dyDescent="0.2">
      <c r="A240" s="62" t="s">
        <v>184</v>
      </c>
      <c r="B240" s="63">
        <v>678</v>
      </c>
      <c r="C240" s="101">
        <v>1</v>
      </c>
      <c r="D240" s="78">
        <v>0.59</v>
      </c>
      <c r="E240" s="79">
        <v>18</v>
      </c>
      <c r="F240" s="79">
        <v>30</v>
      </c>
      <c r="G240" s="80">
        <v>38.5</v>
      </c>
      <c r="H240" s="79">
        <v>56</v>
      </c>
      <c r="I240" s="80">
        <v>59</v>
      </c>
      <c r="J240" s="79">
        <v>82</v>
      </c>
      <c r="K240" s="80">
        <v>79.5</v>
      </c>
      <c r="L240" s="79">
        <v>108</v>
      </c>
      <c r="M240" s="80">
        <v>100</v>
      </c>
      <c r="N240" s="79">
        <v>134</v>
      </c>
      <c r="O240" s="80">
        <v>141</v>
      </c>
      <c r="P240" s="81">
        <v>186</v>
      </c>
    </row>
    <row r="241" spans="1:16" ht="14.25" x14ac:dyDescent="0.2">
      <c r="A241" s="69" t="s">
        <v>185</v>
      </c>
      <c r="B241" s="70">
        <v>29971</v>
      </c>
      <c r="C241" s="94">
        <v>1</v>
      </c>
      <c r="D241" s="89">
        <v>1.04</v>
      </c>
      <c r="E241" s="83">
        <v>12.25</v>
      </c>
      <c r="F241" s="83"/>
      <c r="G241" s="84">
        <v>31</v>
      </c>
      <c r="H241" s="83"/>
      <c r="I241" s="84">
        <v>49.75</v>
      </c>
      <c r="J241" s="83"/>
      <c r="K241" s="84">
        <v>76</v>
      </c>
      <c r="L241" s="83"/>
      <c r="M241" s="84">
        <v>102.25</v>
      </c>
      <c r="N241" s="83"/>
      <c r="O241" s="84">
        <v>179.75</v>
      </c>
      <c r="P241" s="85"/>
    </row>
    <row r="242" spans="1:16" ht="14.25" x14ac:dyDescent="0.2">
      <c r="A242" s="62" t="s">
        <v>186</v>
      </c>
      <c r="B242" s="63">
        <v>6212</v>
      </c>
      <c r="C242" s="101">
        <v>1</v>
      </c>
      <c r="D242" s="78">
        <v>0.84</v>
      </c>
      <c r="E242" s="79">
        <v>7.5</v>
      </c>
      <c r="F242" s="79"/>
      <c r="G242" s="80">
        <v>23</v>
      </c>
      <c r="H242" s="79"/>
      <c r="I242" s="80">
        <v>42.5</v>
      </c>
      <c r="J242" s="79"/>
      <c r="K242" s="80">
        <v>63</v>
      </c>
      <c r="L242" s="79"/>
      <c r="M242" s="80">
        <v>83.5</v>
      </c>
      <c r="N242" s="79"/>
      <c r="O242" s="80">
        <v>124.5</v>
      </c>
      <c r="P242" s="81"/>
    </row>
    <row r="243" spans="1:16" ht="14.25" x14ac:dyDescent="0.2">
      <c r="A243" s="69" t="s">
        <v>187</v>
      </c>
      <c r="B243" s="70">
        <v>36500</v>
      </c>
      <c r="C243" s="94">
        <v>1</v>
      </c>
      <c r="D243" s="89">
        <v>1.41</v>
      </c>
      <c r="E243" s="83">
        <v>12.5</v>
      </c>
      <c r="F243" s="83"/>
      <c r="G243" s="84">
        <v>51.4</v>
      </c>
      <c r="H243" s="83"/>
      <c r="I243" s="84">
        <v>90.3</v>
      </c>
      <c r="J243" s="83"/>
      <c r="K243" s="84">
        <v>129.19999999999999</v>
      </c>
      <c r="L243" s="83"/>
      <c r="M243" s="84">
        <v>168.1</v>
      </c>
      <c r="N243" s="83"/>
      <c r="O243" s="84">
        <v>245.9</v>
      </c>
      <c r="P243" s="85"/>
    </row>
    <row r="244" spans="1:16" ht="14.25" x14ac:dyDescent="0.2">
      <c r="A244" s="62" t="s">
        <v>604</v>
      </c>
      <c r="B244" s="63">
        <v>409</v>
      </c>
      <c r="C244" s="101">
        <v>1</v>
      </c>
      <c r="D244" s="78" t="s">
        <v>45</v>
      </c>
      <c r="E244" s="79">
        <v>27.5</v>
      </c>
      <c r="F244" s="79">
        <v>32</v>
      </c>
      <c r="G244" s="80">
        <v>34.520000000000003</v>
      </c>
      <c r="H244" s="79">
        <v>41.02</v>
      </c>
      <c r="I244" s="80">
        <v>52.07</v>
      </c>
      <c r="J244" s="79">
        <v>63.57</v>
      </c>
      <c r="K244" s="80">
        <v>69.62</v>
      </c>
      <c r="L244" s="79">
        <v>86.12</v>
      </c>
      <c r="M244" s="80">
        <v>87.17</v>
      </c>
      <c r="N244" s="79">
        <v>108.67</v>
      </c>
      <c r="O244" s="80">
        <v>122.27</v>
      </c>
      <c r="P244" s="81">
        <v>153.77000000000001</v>
      </c>
    </row>
    <row r="245" spans="1:16" ht="14.25" x14ac:dyDescent="0.2">
      <c r="A245" s="69" t="s">
        <v>188</v>
      </c>
      <c r="B245" s="70">
        <v>640</v>
      </c>
      <c r="C245" s="94">
        <v>1</v>
      </c>
      <c r="D245" s="89">
        <v>1.08</v>
      </c>
      <c r="E245" s="83">
        <v>16.25</v>
      </c>
      <c r="F245" s="83"/>
      <c r="G245" s="84">
        <v>41.25</v>
      </c>
      <c r="H245" s="83"/>
      <c r="I245" s="84">
        <v>91.25</v>
      </c>
      <c r="J245" s="83"/>
      <c r="K245" s="84">
        <v>141.25</v>
      </c>
      <c r="L245" s="83"/>
      <c r="M245" s="84">
        <v>191.25</v>
      </c>
      <c r="N245" s="83"/>
      <c r="O245" s="84">
        <v>291.25</v>
      </c>
      <c r="P245" s="85"/>
    </row>
    <row r="246" spans="1:16" ht="14.25" x14ac:dyDescent="0.2">
      <c r="A246" s="62" t="s">
        <v>695</v>
      </c>
      <c r="B246" s="63">
        <v>5256</v>
      </c>
      <c r="C246" s="101">
        <v>1</v>
      </c>
      <c r="D246" s="78" t="s">
        <v>45</v>
      </c>
      <c r="E246" s="79">
        <v>25</v>
      </c>
      <c r="F246" s="79"/>
      <c r="G246" s="80">
        <v>43</v>
      </c>
      <c r="H246" s="79"/>
      <c r="I246" s="80">
        <v>73</v>
      </c>
      <c r="J246" s="79"/>
      <c r="K246" s="80">
        <v>103</v>
      </c>
      <c r="L246" s="79"/>
      <c r="M246" s="80">
        <v>138</v>
      </c>
      <c r="N246" s="79"/>
      <c r="O246" s="80">
        <v>208</v>
      </c>
      <c r="P246" s="81"/>
    </row>
    <row r="247" spans="1:16" ht="14.25" x14ac:dyDescent="0.2">
      <c r="A247" s="69" t="s">
        <v>432</v>
      </c>
      <c r="B247" s="70">
        <v>7821</v>
      </c>
      <c r="C247" s="94">
        <v>1</v>
      </c>
      <c r="D247" s="89" t="s">
        <v>45</v>
      </c>
      <c r="E247" s="83">
        <v>25</v>
      </c>
      <c r="F247" s="83"/>
      <c r="G247" s="84">
        <v>32.799999999999997</v>
      </c>
      <c r="H247" s="83"/>
      <c r="I247" s="84">
        <v>52.3</v>
      </c>
      <c r="J247" s="83"/>
      <c r="K247" s="84">
        <v>71.8</v>
      </c>
      <c r="L247" s="83"/>
      <c r="M247" s="84">
        <v>91.3</v>
      </c>
      <c r="N247" s="83"/>
      <c r="O247" s="84">
        <v>130.30000000000001</v>
      </c>
      <c r="P247" s="85"/>
    </row>
    <row r="248" spans="1:16" ht="14.25" x14ac:dyDescent="0.2">
      <c r="A248" s="62" t="s">
        <v>189</v>
      </c>
      <c r="B248" s="63">
        <v>23924</v>
      </c>
      <c r="C248" s="101">
        <v>1</v>
      </c>
      <c r="D248" s="78" t="s">
        <v>45</v>
      </c>
      <c r="E248" s="79">
        <v>12</v>
      </c>
      <c r="F248" s="79"/>
      <c r="G248" s="80">
        <v>31</v>
      </c>
      <c r="H248" s="79"/>
      <c r="I248" s="80">
        <v>50</v>
      </c>
      <c r="J248" s="79"/>
      <c r="K248" s="80">
        <v>69</v>
      </c>
      <c r="L248" s="79"/>
      <c r="M248" s="80">
        <v>88</v>
      </c>
      <c r="N248" s="79"/>
      <c r="O248" s="80">
        <v>126</v>
      </c>
      <c r="P248" s="81"/>
    </row>
    <row r="249" spans="1:16" ht="14.25" x14ac:dyDescent="0.2">
      <c r="A249" s="69" t="s">
        <v>190</v>
      </c>
      <c r="B249" s="70">
        <v>513</v>
      </c>
      <c r="C249" s="94">
        <v>1</v>
      </c>
      <c r="D249" s="89" t="s">
        <v>45</v>
      </c>
      <c r="E249" s="83">
        <v>7</v>
      </c>
      <c r="F249" s="83">
        <v>7.7</v>
      </c>
      <c r="G249" s="84">
        <v>28.25</v>
      </c>
      <c r="H249" s="83">
        <v>31.08</v>
      </c>
      <c r="I249" s="84">
        <v>49.5</v>
      </c>
      <c r="J249" s="83">
        <v>54.45</v>
      </c>
      <c r="K249" s="84">
        <v>70.75</v>
      </c>
      <c r="L249" s="83">
        <v>77.83</v>
      </c>
      <c r="M249" s="84">
        <v>92</v>
      </c>
      <c r="N249" s="83">
        <v>101.2</v>
      </c>
      <c r="O249" s="84">
        <v>134.5</v>
      </c>
      <c r="P249" s="85">
        <v>147.94999999999999</v>
      </c>
    </row>
    <row r="250" spans="1:16" ht="14.25" x14ac:dyDescent="0.2">
      <c r="A250" s="62" t="s">
        <v>191</v>
      </c>
      <c r="B250" s="63">
        <v>45712</v>
      </c>
      <c r="C250" s="101">
        <v>1</v>
      </c>
      <c r="D250" s="78">
        <v>1.18</v>
      </c>
      <c r="E250" s="79">
        <v>17.02</v>
      </c>
      <c r="F250" s="79">
        <v>34.04</v>
      </c>
      <c r="G250" s="80">
        <v>27.11</v>
      </c>
      <c r="H250" s="79">
        <v>54.22</v>
      </c>
      <c r="I250" s="80">
        <v>47.3</v>
      </c>
      <c r="J250" s="79">
        <v>94.59</v>
      </c>
      <c r="K250" s="80">
        <v>72.53</v>
      </c>
      <c r="L250" s="79">
        <v>145.06</v>
      </c>
      <c r="M250" s="80">
        <v>97.77</v>
      </c>
      <c r="N250" s="79">
        <v>195.53</v>
      </c>
      <c r="O250" s="80">
        <v>148.24</v>
      </c>
      <c r="P250" s="81">
        <v>296.47000000000003</v>
      </c>
    </row>
    <row r="251" spans="1:16" ht="14.25" x14ac:dyDescent="0.2">
      <c r="A251" s="69" t="s">
        <v>192</v>
      </c>
      <c r="B251" s="70">
        <v>6457</v>
      </c>
      <c r="C251" s="94">
        <v>1</v>
      </c>
      <c r="D251" s="89">
        <v>1.44</v>
      </c>
      <c r="E251" s="83">
        <v>9.1999999999999993</v>
      </c>
      <c r="F251" s="83">
        <v>18.399999999999999</v>
      </c>
      <c r="G251" s="84">
        <v>30.75</v>
      </c>
      <c r="H251" s="83">
        <v>61.5</v>
      </c>
      <c r="I251" s="84">
        <v>61.5</v>
      </c>
      <c r="J251" s="83">
        <v>122.99</v>
      </c>
      <c r="K251" s="84">
        <v>92.25</v>
      </c>
      <c r="L251" s="83">
        <v>184.49</v>
      </c>
      <c r="M251" s="84">
        <v>122.99</v>
      </c>
      <c r="N251" s="83">
        <v>245.99</v>
      </c>
      <c r="O251" s="84">
        <v>184.49</v>
      </c>
      <c r="P251" s="85">
        <v>368.98</v>
      </c>
    </row>
    <row r="252" spans="1:16" ht="14.25" x14ac:dyDescent="0.2">
      <c r="A252" s="62" t="s">
        <v>193</v>
      </c>
      <c r="B252" s="63">
        <v>480</v>
      </c>
      <c r="C252" s="101">
        <v>1</v>
      </c>
      <c r="D252" s="78">
        <v>0.97</v>
      </c>
      <c r="E252" s="79">
        <v>16.600000000000001</v>
      </c>
      <c r="F252" s="79"/>
      <c r="G252" s="80">
        <v>41.4</v>
      </c>
      <c r="H252" s="79"/>
      <c r="I252" s="80">
        <v>68.95</v>
      </c>
      <c r="J252" s="79"/>
      <c r="K252" s="80">
        <v>96.5</v>
      </c>
      <c r="L252" s="79"/>
      <c r="M252" s="80">
        <v>124.05</v>
      </c>
      <c r="N252" s="79"/>
      <c r="O252" s="80">
        <v>179.15</v>
      </c>
      <c r="P252" s="81"/>
    </row>
    <row r="253" spans="1:16" ht="14.25" x14ac:dyDescent="0.2">
      <c r="A253" s="69" t="s">
        <v>433</v>
      </c>
      <c r="B253" s="70">
        <v>1450</v>
      </c>
      <c r="C253" s="94">
        <v>1</v>
      </c>
      <c r="D253" s="89">
        <v>1.02</v>
      </c>
      <c r="E253" s="83">
        <v>27.43</v>
      </c>
      <c r="F253" s="83">
        <v>54.86</v>
      </c>
      <c r="G253" s="84">
        <v>40.799999999999997</v>
      </c>
      <c r="H253" s="83">
        <v>81.599999999999994</v>
      </c>
      <c r="I253" s="84">
        <v>57.5</v>
      </c>
      <c r="J253" s="83">
        <v>115</v>
      </c>
      <c r="K253" s="84">
        <v>74.2</v>
      </c>
      <c r="L253" s="83">
        <v>148.4</v>
      </c>
      <c r="M253" s="84">
        <v>90.9</v>
      </c>
      <c r="N253" s="83">
        <v>181.8</v>
      </c>
      <c r="O253" s="84">
        <v>124.3</v>
      </c>
      <c r="P253" s="85">
        <v>248.6</v>
      </c>
    </row>
    <row r="254" spans="1:16" ht="14.25" x14ac:dyDescent="0.2">
      <c r="A254" s="62" t="s">
        <v>194</v>
      </c>
      <c r="B254" s="63">
        <v>89604</v>
      </c>
      <c r="C254" s="101">
        <v>1</v>
      </c>
      <c r="D254" s="78">
        <v>1.35</v>
      </c>
      <c r="E254" s="79">
        <v>19</v>
      </c>
      <c r="F254" s="79"/>
      <c r="G254" s="80">
        <v>43</v>
      </c>
      <c r="H254" s="79"/>
      <c r="I254" s="80">
        <v>67</v>
      </c>
      <c r="J254" s="79"/>
      <c r="K254" s="80">
        <v>91</v>
      </c>
      <c r="L254" s="79"/>
      <c r="M254" s="80">
        <v>115</v>
      </c>
      <c r="N254" s="79"/>
      <c r="O254" s="80">
        <v>163</v>
      </c>
      <c r="P254" s="81"/>
    </row>
    <row r="255" spans="1:16" ht="14.25" x14ac:dyDescent="0.2">
      <c r="A255" s="69" t="s">
        <v>434</v>
      </c>
      <c r="B255" s="70">
        <v>8999</v>
      </c>
      <c r="C255" s="94">
        <v>1</v>
      </c>
      <c r="D255" s="89">
        <v>1</v>
      </c>
      <c r="E255" s="83">
        <v>22</v>
      </c>
      <c r="F255" s="83"/>
      <c r="G255" s="84">
        <v>33.549999999999997</v>
      </c>
      <c r="H255" s="83"/>
      <c r="I255" s="84">
        <v>51.85</v>
      </c>
      <c r="J255" s="83"/>
      <c r="K255" s="84">
        <v>72.849999999999994</v>
      </c>
      <c r="L255" s="83"/>
      <c r="M255" s="84">
        <v>96.6</v>
      </c>
      <c r="N255" s="83"/>
      <c r="O255" s="84">
        <v>144.1</v>
      </c>
      <c r="P255" s="85"/>
    </row>
    <row r="256" spans="1:16" ht="14.25" x14ac:dyDescent="0.2">
      <c r="A256" s="62" t="s">
        <v>195</v>
      </c>
      <c r="B256" s="63">
        <v>2250</v>
      </c>
      <c r="C256" s="101">
        <v>1</v>
      </c>
      <c r="D256" s="78">
        <v>1.1399999999999999</v>
      </c>
      <c r="E256" s="79">
        <v>24.2</v>
      </c>
      <c r="F256" s="79">
        <v>48.4</v>
      </c>
      <c r="G256" s="80">
        <v>53.45</v>
      </c>
      <c r="H256" s="79">
        <v>106.9</v>
      </c>
      <c r="I256" s="80">
        <v>102.2</v>
      </c>
      <c r="J256" s="79">
        <v>204.4</v>
      </c>
      <c r="K256" s="80">
        <v>150.94999999999999</v>
      </c>
      <c r="L256" s="79">
        <v>301.89999999999998</v>
      </c>
      <c r="M256" s="80">
        <v>199.7</v>
      </c>
      <c r="N256" s="79">
        <v>399.4</v>
      </c>
      <c r="O256" s="80">
        <v>297.2</v>
      </c>
      <c r="P256" s="81">
        <v>594.4</v>
      </c>
    </row>
    <row r="257" spans="1:16" ht="14.25" x14ac:dyDescent="0.2">
      <c r="A257" s="69" t="s">
        <v>435</v>
      </c>
      <c r="B257" s="70">
        <v>4613</v>
      </c>
      <c r="C257" s="94">
        <v>1</v>
      </c>
      <c r="D257" s="89">
        <v>1.06</v>
      </c>
      <c r="E257" s="83">
        <v>23.44</v>
      </c>
      <c r="F257" s="83">
        <v>32.950000000000003</v>
      </c>
      <c r="G257" s="84">
        <v>46.89</v>
      </c>
      <c r="H257" s="83">
        <v>65.900000000000006</v>
      </c>
      <c r="I257" s="84">
        <v>93.79</v>
      </c>
      <c r="J257" s="83">
        <v>131.80000000000001</v>
      </c>
      <c r="K257" s="84">
        <v>140.69</v>
      </c>
      <c r="L257" s="83">
        <v>197.7</v>
      </c>
      <c r="M257" s="84">
        <v>187.59</v>
      </c>
      <c r="N257" s="83">
        <v>263.60000000000002</v>
      </c>
      <c r="O257" s="84">
        <v>281.39</v>
      </c>
      <c r="P257" s="85">
        <v>395.4</v>
      </c>
    </row>
    <row r="258" spans="1:16" ht="14.25" x14ac:dyDescent="0.2">
      <c r="A258" s="62" t="s">
        <v>196</v>
      </c>
      <c r="B258" s="63">
        <v>50868</v>
      </c>
      <c r="C258" s="101">
        <v>1</v>
      </c>
      <c r="D258" s="78">
        <v>1.1599999999999999</v>
      </c>
      <c r="E258" s="79">
        <v>6.95</v>
      </c>
      <c r="F258" s="79">
        <v>8.15</v>
      </c>
      <c r="G258" s="80">
        <v>42.4</v>
      </c>
      <c r="H258" s="79">
        <v>49.65</v>
      </c>
      <c r="I258" s="80">
        <v>77.849999999999994</v>
      </c>
      <c r="J258" s="79">
        <v>91.15</v>
      </c>
      <c r="K258" s="80">
        <v>113.3</v>
      </c>
      <c r="L258" s="79">
        <v>132.65</v>
      </c>
      <c r="M258" s="80">
        <v>148.75</v>
      </c>
      <c r="N258" s="79">
        <v>174.15</v>
      </c>
      <c r="O258" s="80">
        <v>219.65</v>
      </c>
      <c r="P258" s="81">
        <v>257.14999999999998</v>
      </c>
    </row>
    <row r="259" spans="1:16" ht="14.25" x14ac:dyDescent="0.2">
      <c r="A259" s="69" t="s">
        <v>436</v>
      </c>
      <c r="B259" s="70">
        <v>876</v>
      </c>
      <c r="C259" s="94">
        <v>1</v>
      </c>
      <c r="D259" s="89">
        <v>0.99</v>
      </c>
      <c r="E259" s="83">
        <v>13</v>
      </c>
      <c r="F259" s="83">
        <v>26</v>
      </c>
      <c r="G259" s="84">
        <v>36</v>
      </c>
      <c r="H259" s="83">
        <v>72</v>
      </c>
      <c r="I259" s="84">
        <v>60.75</v>
      </c>
      <c r="J259" s="83">
        <v>121.5</v>
      </c>
      <c r="K259" s="84">
        <v>88.25</v>
      </c>
      <c r="L259" s="83">
        <v>176.5</v>
      </c>
      <c r="M259" s="84">
        <v>115.75</v>
      </c>
      <c r="N259" s="83">
        <v>231.5</v>
      </c>
      <c r="O259" s="84">
        <v>175.75</v>
      </c>
      <c r="P259" s="85">
        <v>351.5</v>
      </c>
    </row>
    <row r="260" spans="1:16" ht="14.25" x14ac:dyDescent="0.2">
      <c r="A260" s="62" t="s">
        <v>437</v>
      </c>
      <c r="B260" s="63">
        <v>1400</v>
      </c>
      <c r="C260" s="101">
        <v>1</v>
      </c>
      <c r="D260" s="78">
        <v>0.97</v>
      </c>
      <c r="E260" s="79">
        <v>5</v>
      </c>
      <c r="F260" s="79">
        <v>10</v>
      </c>
      <c r="G260" s="80">
        <v>35.200000000000003</v>
      </c>
      <c r="H260" s="79">
        <v>59.9</v>
      </c>
      <c r="I260" s="80">
        <v>65.400000000000006</v>
      </c>
      <c r="J260" s="79">
        <v>109.8</v>
      </c>
      <c r="K260" s="80">
        <v>95.6</v>
      </c>
      <c r="L260" s="79">
        <v>159.69999999999999</v>
      </c>
      <c r="M260" s="80">
        <v>125.8</v>
      </c>
      <c r="N260" s="79">
        <v>209.6</v>
      </c>
      <c r="O260" s="80">
        <v>186.2</v>
      </c>
      <c r="P260" s="81">
        <v>309.39999999999998</v>
      </c>
    </row>
    <row r="261" spans="1:16" ht="14.25" x14ac:dyDescent="0.2">
      <c r="A261" s="69" t="s">
        <v>872</v>
      </c>
      <c r="B261" s="70">
        <v>7200</v>
      </c>
      <c r="C261" s="94">
        <v>1</v>
      </c>
      <c r="D261" s="89">
        <v>1.1299999999999999</v>
      </c>
      <c r="E261" s="83">
        <v>22</v>
      </c>
      <c r="F261" s="83">
        <v>27.67</v>
      </c>
      <c r="G261" s="84">
        <v>47</v>
      </c>
      <c r="H261" s="83">
        <v>54.33</v>
      </c>
      <c r="I261" s="84">
        <v>84.5</v>
      </c>
      <c r="J261" s="83">
        <v>94.33</v>
      </c>
      <c r="K261" s="84">
        <v>122.83</v>
      </c>
      <c r="L261" s="83">
        <v>135.16999999999999</v>
      </c>
      <c r="M261" s="84">
        <v>162.83000000000001</v>
      </c>
      <c r="N261" s="83">
        <v>177.67</v>
      </c>
      <c r="O261" s="84">
        <v>242.83</v>
      </c>
      <c r="P261" s="85">
        <v>262.67</v>
      </c>
    </row>
    <row r="262" spans="1:16" ht="14.25" x14ac:dyDescent="0.2">
      <c r="A262" s="62" t="s">
        <v>197</v>
      </c>
      <c r="B262" s="63">
        <v>20490</v>
      </c>
      <c r="C262" s="101">
        <v>1</v>
      </c>
      <c r="D262" s="78">
        <v>1.0900000000000001</v>
      </c>
      <c r="E262" s="79">
        <v>14.93</v>
      </c>
      <c r="F262" s="79">
        <v>18.670000000000002</v>
      </c>
      <c r="G262" s="80">
        <v>24.53</v>
      </c>
      <c r="H262" s="79">
        <v>30.7</v>
      </c>
      <c r="I262" s="80">
        <v>40.53</v>
      </c>
      <c r="J262" s="79">
        <v>50.75</v>
      </c>
      <c r="K262" s="80">
        <v>56.53</v>
      </c>
      <c r="L262" s="79">
        <v>70.8</v>
      </c>
      <c r="M262" s="80">
        <v>72.53</v>
      </c>
      <c r="N262" s="79">
        <v>90.85</v>
      </c>
      <c r="O262" s="80">
        <v>104.53</v>
      </c>
      <c r="P262" s="81">
        <v>130.94999999999999</v>
      </c>
    </row>
    <row r="263" spans="1:16" ht="14.25" x14ac:dyDescent="0.2">
      <c r="A263" s="69" t="s">
        <v>198</v>
      </c>
      <c r="B263" s="70">
        <v>12476</v>
      </c>
      <c r="C263" s="94">
        <v>1</v>
      </c>
      <c r="D263" s="89">
        <v>1.02</v>
      </c>
      <c r="E263" s="83">
        <v>13.63</v>
      </c>
      <c r="F263" s="83">
        <v>25.97</v>
      </c>
      <c r="G263" s="84">
        <v>26.63</v>
      </c>
      <c r="H263" s="83">
        <v>53.32</v>
      </c>
      <c r="I263" s="84">
        <v>39.630000000000003</v>
      </c>
      <c r="J263" s="83">
        <v>80.67</v>
      </c>
      <c r="K263" s="84">
        <v>52.63</v>
      </c>
      <c r="L263" s="83">
        <v>108.02</v>
      </c>
      <c r="M263" s="84">
        <v>65.63</v>
      </c>
      <c r="N263" s="83">
        <v>135.37</v>
      </c>
      <c r="O263" s="84">
        <v>91.63</v>
      </c>
      <c r="P263" s="85">
        <v>190.07</v>
      </c>
    </row>
    <row r="264" spans="1:16" ht="14.25" x14ac:dyDescent="0.2">
      <c r="A264" s="62" t="s">
        <v>605</v>
      </c>
      <c r="B264" s="63">
        <v>679</v>
      </c>
      <c r="C264" s="101">
        <v>4</v>
      </c>
      <c r="D264" s="78" t="s">
        <v>45</v>
      </c>
      <c r="E264" s="79"/>
      <c r="F264" s="79"/>
      <c r="G264" s="80"/>
      <c r="H264" s="79"/>
      <c r="I264" s="80"/>
      <c r="J264" s="79"/>
      <c r="K264" s="80"/>
      <c r="L264" s="79"/>
      <c r="M264" s="80"/>
      <c r="N264" s="79"/>
      <c r="O264" s="80"/>
      <c r="P264" s="81"/>
    </row>
    <row r="265" spans="1:16" ht="14.25" x14ac:dyDescent="0.2">
      <c r="A265" s="69" t="s">
        <v>199</v>
      </c>
      <c r="B265" s="70">
        <v>27475</v>
      </c>
      <c r="C265" s="94">
        <v>1</v>
      </c>
      <c r="D265" s="89" t="s">
        <v>45</v>
      </c>
      <c r="E265" s="83">
        <v>15.01</v>
      </c>
      <c r="F265" s="83">
        <v>26.71</v>
      </c>
      <c r="G265" s="84">
        <v>41.86</v>
      </c>
      <c r="H265" s="83">
        <v>80.31</v>
      </c>
      <c r="I265" s="84">
        <v>68.709999999999994</v>
      </c>
      <c r="J265" s="83">
        <v>133.91</v>
      </c>
      <c r="K265" s="84">
        <v>95.56</v>
      </c>
      <c r="L265" s="83">
        <v>187.51</v>
      </c>
      <c r="M265" s="84">
        <v>122.41</v>
      </c>
      <c r="N265" s="83">
        <v>241.11</v>
      </c>
      <c r="O265" s="84">
        <v>176.11</v>
      </c>
      <c r="P265" s="85">
        <v>348.31</v>
      </c>
    </row>
    <row r="266" spans="1:16" ht="14.25" x14ac:dyDescent="0.2">
      <c r="A266" s="62" t="s">
        <v>200</v>
      </c>
      <c r="B266" s="63">
        <v>5110</v>
      </c>
      <c r="C266" s="101">
        <v>1</v>
      </c>
      <c r="D266" s="78">
        <v>1.1299999999999999</v>
      </c>
      <c r="E266" s="79">
        <v>13.5</v>
      </c>
      <c r="F266" s="79">
        <v>23</v>
      </c>
      <c r="G266" s="80">
        <v>28.35</v>
      </c>
      <c r="H266" s="79">
        <v>48.99</v>
      </c>
      <c r="I266" s="80">
        <v>60.53</v>
      </c>
      <c r="J266" s="79">
        <v>92.3</v>
      </c>
      <c r="K266" s="80">
        <v>108.72</v>
      </c>
      <c r="L266" s="79">
        <v>135.61000000000001</v>
      </c>
      <c r="M266" s="80">
        <v>164.29</v>
      </c>
      <c r="N266" s="79">
        <v>178.93</v>
      </c>
      <c r="O266" s="80">
        <v>275.42</v>
      </c>
      <c r="P266" s="81">
        <v>265.55</v>
      </c>
    </row>
    <row r="267" spans="1:16" ht="14.25" x14ac:dyDescent="0.2">
      <c r="A267" s="69" t="s">
        <v>793</v>
      </c>
      <c r="B267" s="70">
        <v>3167</v>
      </c>
      <c r="C267" s="94">
        <v>1</v>
      </c>
      <c r="D267" s="89">
        <v>1.1000000000000001</v>
      </c>
      <c r="E267" s="83">
        <v>34.75</v>
      </c>
      <c r="F267" s="83"/>
      <c r="G267" s="84">
        <v>46.4</v>
      </c>
      <c r="H267" s="83"/>
      <c r="I267" s="84">
        <v>61.7</v>
      </c>
      <c r="J267" s="83"/>
      <c r="K267" s="84">
        <v>79.05</v>
      </c>
      <c r="L267" s="83"/>
      <c r="M267" s="84">
        <v>98.4</v>
      </c>
      <c r="N267" s="83"/>
      <c r="O267" s="84">
        <v>141.19999999999999</v>
      </c>
      <c r="P267" s="85"/>
    </row>
    <row r="268" spans="1:16" ht="14.25" x14ac:dyDescent="0.2">
      <c r="A268" s="62" t="s">
        <v>201</v>
      </c>
      <c r="B268" s="63">
        <v>940</v>
      </c>
      <c r="C268" s="101">
        <v>1</v>
      </c>
      <c r="D268" s="78">
        <v>1.23</v>
      </c>
      <c r="E268" s="79">
        <v>27</v>
      </c>
      <c r="F268" s="79">
        <v>54</v>
      </c>
      <c r="G268" s="80">
        <v>50.95</v>
      </c>
      <c r="H268" s="79">
        <v>101.9</v>
      </c>
      <c r="I268" s="80">
        <v>76.55</v>
      </c>
      <c r="J268" s="79">
        <v>153.1</v>
      </c>
      <c r="K268" s="80">
        <v>105.15</v>
      </c>
      <c r="L268" s="79">
        <v>210.3</v>
      </c>
      <c r="M268" s="80">
        <v>133.75</v>
      </c>
      <c r="N268" s="79">
        <v>267.5</v>
      </c>
      <c r="O268" s="80">
        <v>190.95</v>
      </c>
      <c r="P268" s="81">
        <v>381.9</v>
      </c>
    </row>
    <row r="269" spans="1:16" ht="14.25" x14ac:dyDescent="0.2">
      <c r="A269" s="69" t="s">
        <v>606</v>
      </c>
      <c r="B269" s="70">
        <v>498</v>
      </c>
      <c r="C269" s="94">
        <v>1</v>
      </c>
      <c r="D269" s="89">
        <v>0.93</v>
      </c>
      <c r="E269" s="83">
        <v>41.67</v>
      </c>
      <c r="F269" s="83"/>
      <c r="G269" s="84">
        <v>71.67</v>
      </c>
      <c r="H269" s="83"/>
      <c r="I269" s="84">
        <v>101.67</v>
      </c>
      <c r="J269" s="83"/>
      <c r="K269" s="84">
        <v>131.66999999999999</v>
      </c>
      <c r="L269" s="83"/>
      <c r="M269" s="84">
        <v>161.66999999999999</v>
      </c>
      <c r="N269" s="83"/>
      <c r="O269" s="84">
        <v>221.67</v>
      </c>
      <c r="P269" s="85"/>
    </row>
    <row r="270" spans="1:16" ht="14.25" x14ac:dyDescent="0.2">
      <c r="A270" s="62" t="s">
        <v>438</v>
      </c>
      <c r="B270" s="63">
        <v>2469</v>
      </c>
      <c r="C270" s="101">
        <v>1</v>
      </c>
      <c r="D270" s="78">
        <v>0.94</v>
      </c>
      <c r="E270" s="79">
        <v>18</v>
      </c>
      <c r="F270" s="79">
        <v>30</v>
      </c>
      <c r="G270" s="80">
        <v>21</v>
      </c>
      <c r="H270" s="79">
        <v>34.75</v>
      </c>
      <c r="I270" s="80">
        <v>36</v>
      </c>
      <c r="J270" s="79">
        <v>58.5</v>
      </c>
      <c r="K270" s="80">
        <v>51</v>
      </c>
      <c r="L270" s="79">
        <v>82.25</v>
      </c>
      <c r="M270" s="80">
        <v>66</v>
      </c>
      <c r="N270" s="79">
        <v>106</v>
      </c>
      <c r="O270" s="80">
        <v>96</v>
      </c>
      <c r="P270" s="81">
        <v>153.5</v>
      </c>
    </row>
    <row r="271" spans="1:16" ht="14.25" x14ac:dyDescent="0.2">
      <c r="A271" s="69" t="s">
        <v>794</v>
      </c>
      <c r="B271" s="70">
        <v>168</v>
      </c>
      <c r="C271" s="94">
        <v>1</v>
      </c>
      <c r="D271" s="89">
        <v>0.81</v>
      </c>
      <c r="E271" s="83">
        <v>14</v>
      </c>
      <c r="F271" s="83"/>
      <c r="G271" s="84">
        <v>23</v>
      </c>
      <c r="H271" s="83"/>
      <c r="I271" s="84">
        <v>38</v>
      </c>
      <c r="J271" s="83"/>
      <c r="K271" s="84">
        <v>53</v>
      </c>
      <c r="L271" s="83"/>
      <c r="M271" s="84">
        <v>68</v>
      </c>
      <c r="N271" s="83"/>
      <c r="O271" s="84">
        <v>98</v>
      </c>
      <c r="P271" s="85"/>
    </row>
    <row r="272" spans="1:16" ht="14.25" x14ac:dyDescent="0.2">
      <c r="A272" s="62" t="s">
        <v>202</v>
      </c>
      <c r="B272" s="63">
        <v>18288</v>
      </c>
      <c r="C272" s="101">
        <v>1</v>
      </c>
      <c r="D272" s="78">
        <v>1.27</v>
      </c>
      <c r="E272" s="79">
        <v>15.38</v>
      </c>
      <c r="F272" s="79">
        <v>30.75</v>
      </c>
      <c r="G272" s="80">
        <v>23.75</v>
      </c>
      <c r="H272" s="79">
        <v>47.52</v>
      </c>
      <c r="I272" s="80">
        <v>37.700000000000003</v>
      </c>
      <c r="J272" s="79">
        <v>75.47</v>
      </c>
      <c r="K272" s="80">
        <v>51.95</v>
      </c>
      <c r="L272" s="79">
        <v>103.97</v>
      </c>
      <c r="M272" s="80">
        <v>66.2</v>
      </c>
      <c r="N272" s="79">
        <v>132.47</v>
      </c>
      <c r="O272" s="80">
        <v>94.7</v>
      </c>
      <c r="P272" s="81">
        <v>189.47</v>
      </c>
    </row>
    <row r="273" spans="1:16" ht="14.25" x14ac:dyDescent="0.2">
      <c r="A273" s="69" t="s">
        <v>698</v>
      </c>
      <c r="B273" s="70">
        <v>636</v>
      </c>
      <c r="C273" s="94">
        <v>1</v>
      </c>
      <c r="D273" s="89" t="s">
        <v>45</v>
      </c>
      <c r="E273" s="83">
        <v>9</v>
      </c>
      <c r="F273" s="83"/>
      <c r="G273" s="84">
        <v>41.25</v>
      </c>
      <c r="H273" s="83"/>
      <c r="I273" s="84">
        <v>73.5</v>
      </c>
      <c r="J273" s="83"/>
      <c r="K273" s="84">
        <v>105.75</v>
      </c>
      <c r="L273" s="83"/>
      <c r="M273" s="84">
        <v>138</v>
      </c>
      <c r="N273" s="83"/>
      <c r="O273" s="84">
        <v>202.5</v>
      </c>
      <c r="P273" s="85"/>
    </row>
    <row r="274" spans="1:16" ht="14.25" x14ac:dyDescent="0.2">
      <c r="A274" s="62" t="s">
        <v>795</v>
      </c>
      <c r="B274" s="63">
        <v>120</v>
      </c>
      <c r="C274" s="101">
        <v>1</v>
      </c>
      <c r="D274" s="78" t="s">
        <v>45</v>
      </c>
      <c r="E274" s="79">
        <v>32</v>
      </c>
      <c r="F274" s="79"/>
      <c r="G274" s="80">
        <v>42</v>
      </c>
      <c r="H274" s="79"/>
      <c r="I274" s="80">
        <v>77</v>
      </c>
      <c r="J274" s="79"/>
      <c r="K274" s="80">
        <v>112</v>
      </c>
      <c r="L274" s="79"/>
      <c r="M274" s="80">
        <v>147</v>
      </c>
      <c r="N274" s="79"/>
      <c r="O274" s="80">
        <v>217</v>
      </c>
      <c r="P274" s="81"/>
    </row>
    <row r="275" spans="1:16" ht="14.25" x14ac:dyDescent="0.2">
      <c r="A275" s="69" t="s">
        <v>203</v>
      </c>
      <c r="B275" s="70">
        <v>5662</v>
      </c>
      <c r="C275" s="94">
        <v>1</v>
      </c>
      <c r="D275" s="89">
        <v>1.55</v>
      </c>
      <c r="E275" s="83">
        <v>19.760000000000002</v>
      </c>
      <c r="F275" s="83"/>
      <c r="G275" s="84">
        <v>39.32</v>
      </c>
      <c r="H275" s="83"/>
      <c r="I275" s="84">
        <v>65.42</v>
      </c>
      <c r="J275" s="83"/>
      <c r="K275" s="84">
        <v>93.07</v>
      </c>
      <c r="L275" s="83"/>
      <c r="M275" s="84">
        <v>120.72</v>
      </c>
      <c r="N275" s="83"/>
      <c r="O275" s="84">
        <v>176.02</v>
      </c>
      <c r="P275" s="85"/>
    </row>
    <row r="276" spans="1:16" ht="14.25" x14ac:dyDescent="0.2">
      <c r="A276" s="62" t="s">
        <v>204</v>
      </c>
      <c r="B276" s="63">
        <v>21917</v>
      </c>
      <c r="C276" s="101">
        <v>1</v>
      </c>
      <c r="D276" s="78">
        <v>1.26</v>
      </c>
      <c r="E276" s="79">
        <v>10.54</v>
      </c>
      <c r="F276" s="79">
        <v>21.08</v>
      </c>
      <c r="G276" s="80">
        <v>23.86</v>
      </c>
      <c r="H276" s="79">
        <v>47.76</v>
      </c>
      <c r="I276" s="80">
        <v>40.51</v>
      </c>
      <c r="J276" s="79">
        <v>81.11</v>
      </c>
      <c r="K276" s="80">
        <v>57.16</v>
      </c>
      <c r="L276" s="79">
        <v>114.46</v>
      </c>
      <c r="M276" s="80">
        <v>73.81</v>
      </c>
      <c r="N276" s="79">
        <v>147.81</v>
      </c>
      <c r="O276" s="80">
        <v>107.11</v>
      </c>
      <c r="P276" s="81">
        <v>214.51</v>
      </c>
    </row>
    <row r="277" spans="1:16" ht="14.25" x14ac:dyDescent="0.2">
      <c r="A277" s="69" t="s">
        <v>205</v>
      </c>
      <c r="B277" s="70">
        <v>18931</v>
      </c>
      <c r="C277" s="94">
        <v>1</v>
      </c>
      <c r="D277" s="89">
        <v>1.1399999999999999</v>
      </c>
      <c r="E277" s="83">
        <v>15.33</v>
      </c>
      <c r="F277" s="83">
        <v>31.43</v>
      </c>
      <c r="G277" s="84">
        <v>28.57</v>
      </c>
      <c r="H277" s="83">
        <v>58.57</v>
      </c>
      <c r="I277" s="84">
        <v>41.8</v>
      </c>
      <c r="J277" s="83">
        <v>85.71</v>
      </c>
      <c r="K277" s="84">
        <v>55.04</v>
      </c>
      <c r="L277" s="83">
        <v>112.85</v>
      </c>
      <c r="M277" s="84">
        <v>68.27</v>
      </c>
      <c r="N277" s="83">
        <v>139.99</v>
      </c>
      <c r="O277" s="84">
        <v>94.74</v>
      </c>
      <c r="P277" s="85">
        <v>194.26</v>
      </c>
    </row>
    <row r="278" spans="1:16" ht="14.25" x14ac:dyDescent="0.2">
      <c r="A278" s="62" t="s">
        <v>206</v>
      </c>
      <c r="B278" s="63">
        <v>3558</v>
      </c>
      <c r="C278" s="101">
        <v>1</v>
      </c>
      <c r="D278" s="78">
        <v>0.8</v>
      </c>
      <c r="E278" s="79">
        <v>16.3</v>
      </c>
      <c r="F278" s="79"/>
      <c r="G278" s="80">
        <v>23.74</v>
      </c>
      <c r="H278" s="79"/>
      <c r="I278" s="80">
        <v>42.86</v>
      </c>
      <c r="J278" s="79"/>
      <c r="K278" s="80">
        <v>62.11</v>
      </c>
      <c r="L278" s="79"/>
      <c r="M278" s="80">
        <v>81.36</v>
      </c>
      <c r="N278" s="79"/>
      <c r="O278" s="80">
        <v>120.71</v>
      </c>
      <c r="P278" s="81"/>
    </row>
    <row r="279" spans="1:16" ht="14.25" x14ac:dyDescent="0.2">
      <c r="A279" s="69" t="s">
        <v>855</v>
      </c>
      <c r="B279" s="70">
        <v>900</v>
      </c>
      <c r="C279" s="94">
        <v>1</v>
      </c>
      <c r="D279" s="89">
        <v>0.76</v>
      </c>
      <c r="E279" s="83">
        <v>13.75</v>
      </c>
      <c r="F279" s="83">
        <v>20.71</v>
      </c>
      <c r="G279" s="84">
        <v>48.3</v>
      </c>
      <c r="H279" s="83">
        <v>73.209999999999994</v>
      </c>
      <c r="I279" s="84">
        <v>82.85</v>
      </c>
      <c r="J279" s="83">
        <v>125.71</v>
      </c>
      <c r="K279" s="84">
        <v>117.4</v>
      </c>
      <c r="L279" s="83">
        <v>178.21</v>
      </c>
      <c r="M279" s="84">
        <v>151.94999999999999</v>
      </c>
      <c r="N279" s="83">
        <v>230.71</v>
      </c>
      <c r="O279" s="84">
        <v>221.05</v>
      </c>
      <c r="P279" s="85">
        <v>335.71</v>
      </c>
    </row>
    <row r="280" spans="1:16" ht="14.25" x14ac:dyDescent="0.2">
      <c r="A280" s="62" t="s">
        <v>207</v>
      </c>
      <c r="B280" s="63">
        <v>2550</v>
      </c>
      <c r="C280" s="101">
        <v>1</v>
      </c>
      <c r="D280" s="78">
        <v>0.78</v>
      </c>
      <c r="E280" s="79">
        <v>12.65</v>
      </c>
      <c r="F280" s="79">
        <v>25.03</v>
      </c>
      <c r="G280" s="80">
        <v>25.73</v>
      </c>
      <c r="H280" s="79">
        <v>50.74</v>
      </c>
      <c r="I280" s="80">
        <v>47.53</v>
      </c>
      <c r="J280" s="79">
        <v>93.59</v>
      </c>
      <c r="K280" s="80">
        <v>69.33</v>
      </c>
      <c r="L280" s="79">
        <v>136.44</v>
      </c>
      <c r="M280" s="80">
        <v>91.13</v>
      </c>
      <c r="N280" s="79">
        <v>179.29</v>
      </c>
      <c r="O280" s="80">
        <v>134.72999999999999</v>
      </c>
      <c r="P280" s="81">
        <v>264.99</v>
      </c>
    </row>
    <row r="281" spans="1:16" ht="14.25" x14ac:dyDescent="0.2">
      <c r="A281" s="69" t="s">
        <v>208</v>
      </c>
      <c r="B281" s="70">
        <v>34229</v>
      </c>
      <c r="C281" s="94">
        <v>1</v>
      </c>
      <c r="D281" s="89">
        <v>1.43</v>
      </c>
      <c r="E281" s="83">
        <v>22.26</v>
      </c>
      <c r="F281" s="83">
        <v>44.52</v>
      </c>
      <c r="G281" s="84">
        <v>35.39</v>
      </c>
      <c r="H281" s="83">
        <v>70.77</v>
      </c>
      <c r="I281" s="84">
        <v>61.64</v>
      </c>
      <c r="J281" s="83">
        <v>123.27</v>
      </c>
      <c r="K281" s="84">
        <v>91.22</v>
      </c>
      <c r="L281" s="83">
        <v>182.43</v>
      </c>
      <c r="M281" s="84">
        <v>123.02</v>
      </c>
      <c r="N281" s="83">
        <v>246.03</v>
      </c>
      <c r="O281" s="84">
        <v>186.62</v>
      </c>
      <c r="P281" s="85">
        <v>373.23</v>
      </c>
    </row>
    <row r="282" spans="1:16" ht="14.25" x14ac:dyDescent="0.2">
      <c r="A282" s="62" t="s">
        <v>209</v>
      </c>
      <c r="B282" s="63">
        <v>12352</v>
      </c>
      <c r="C282" s="101">
        <v>1</v>
      </c>
      <c r="D282" s="78">
        <v>1.28</v>
      </c>
      <c r="E282" s="79">
        <v>16.55</v>
      </c>
      <c r="F282" s="79">
        <v>33.1</v>
      </c>
      <c r="G282" s="80">
        <v>29.99</v>
      </c>
      <c r="H282" s="79">
        <v>59.98</v>
      </c>
      <c r="I282" s="80">
        <v>52.39</v>
      </c>
      <c r="J282" s="79">
        <v>104.78</v>
      </c>
      <c r="K282" s="80">
        <v>74.790000000000006</v>
      </c>
      <c r="L282" s="79">
        <v>149.58000000000001</v>
      </c>
      <c r="M282" s="80">
        <v>97.19</v>
      </c>
      <c r="N282" s="79">
        <v>194.38</v>
      </c>
      <c r="O282" s="80">
        <v>141.99</v>
      </c>
      <c r="P282" s="81">
        <v>283.98</v>
      </c>
    </row>
    <row r="283" spans="1:16" ht="14.25" x14ac:dyDescent="0.2">
      <c r="A283" s="69" t="s">
        <v>210</v>
      </c>
      <c r="B283" s="70">
        <v>1973</v>
      </c>
      <c r="C283" s="94">
        <v>1</v>
      </c>
      <c r="D283" s="89">
        <v>1.17</v>
      </c>
      <c r="E283" s="83">
        <v>5</v>
      </c>
      <c r="F283" s="83"/>
      <c r="G283" s="84">
        <v>47.45</v>
      </c>
      <c r="H283" s="83"/>
      <c r="I283" s="84">
        <v>89.9</v>
      </c>
      <c r="J283" s="83"/>
      <c r="K283" s="84">
        <v>132.35</v>
      </c>
      <c r="L283" s="83"/>
      <c r="M283" s="84">
        <v>174.8</v>
      </c>
      <c r="N283" s="83"/>
      <c r="O283" s="84">
        <v>259.7</v>
      </c>
      <c r="P283" s="85"/>
    </row>
    <row r="284" spans="1:16" ht="14.25" x14ac:dyDescent="0.2">
      <c r="A284" s="62" t="s">
        <v>211</v>
      </c>
      <c r="B284" s="63">
        <v>1478</v>
      </c>
      <c r="C284" s="101">
        <v>1</v>
      </c>
      <c r="D284" s="78">
        <v>0.73</v>
      </c>
      <c r="E284" s="79">
        <v>18.25</v>
      </c>
      <c r="F284" s="79">
        <v>21.5</v>
      </c>
      <c r="G284" s="80">
        <v>46.25</v>
      </c>
      <c r="H284" s="79">
        <v>49.5</v>
      </c>
      <c r="I284" s="80">
        <v>86.25</v>
      </c>
      <c r="J284" s="79">
        <v>89.5</v>
      </c>
      <c r="K284" s="80">
        <v>126.25</v>
      </c>
      <c r="L284" s="79">
        <v>129.5</v>
      </c>
      <c r="M284" s="80">
        <v>166.25</v>
      </c>
      <c r="N284" s="79">
        <v>169.5</v>
      </c>
      <c r="O284" s="80">
        <v>246.25</v>
      </c>
      <c r="P284" s="81">
        <v>249.5</v>
      </c>
    </row>
    <row r="285" spans="1:16" ht="14.25" x14ac:dyDescent="0.2">
      <c r="A285" s="69" t="s">
        <v>212</v>
      </c>
      <c r="B285" s="70">
        <v>2270</v>
      </c>
      <c r="C285" s="94">
        <v>3</v>
      </c>
      <c r="D285" s="89">
        <v>1.98</v>
      </c>
      <c r="E285" s="83"/>
      <c r="F285" s="83"/>
      <c r="G285" s="84"/>
      <c r="H285" s="83"/>
      <c r="I285" s="84"/>
      <c r="J285" s="83"/>
      <c r="K285" s="84"/>
      <c r="L285" s="83"/>
      <c r="M285" s="84"/>
      <c r="N285" s="83"/>
      <c r="O285" s="84"/>
      <c r="P285" s="85"/>
    </row>
    <row r="286" spans="1:16" ht="14.25" x14ac:dyDescent="0.2">
      <c r="A286" s="62" t="s">
        <v>213</v>
      </c>
      <c r="B286" s="63">
        <v>5846</v>
      </c>
      <c r="C286" s="101">
        <v>1</v>
      </c>
      <c r="D286" s="78">
        <v>0.94</v>
      </c>
      <c r="E286" s="79">
        <v>20.65</v>
      </c>
      <c r="F286" s="79">
        <v>41.29</v>
      </c>
      <c r="G286" s="80">
        <v>25.55</v>
      </c>
      <c r="H286" s="79">
        <v>51.09</v>
      </c>
      <c r="I286" s="80">
        <v>37.799999999999997</v>
      </c>
      <c r="J286" s="79">
        <v>75.59</v>
      </c>
      <c r="K286" s="80">
        <v>50.05</v>
      </c>
      <c r="L286" s="79">
        <v>100.09</v>
      </c>
      <c r="M286" s="80">
        <v>62.3</v>
      </c>
      <c r="N286" s="79">
        <v>124.59</v>
      </c>
      <c r="O286" s="80">
        <v>86.8</v>
      </c>
      <c r="P286" s="81">
        <v>173.59</v>
      </c>
    </row>
    <row r="287" spans="1:16" ht="14.25" x14ac:dyDescent="0.2">
      <c r="A287" s="69" t="s">
        <v>214</v>
      </c>
      <c r="B287" s="70">
        <v>4224</v>
      </c>
      <c r="C287" s="94">
        <v>1</v>
      </c>
      <c r="D287" s="89" t="s">
        <v>45</v>
      </c>
      <c r="E287" s="83">
        <v>10.01</v>
      </c>
      <c r="F287" s="83">
        <v>20.02</v>
      </c>
      <c r="G287" s="84">
        <v>40.01</v>
      </c>
      <c r="H287" s="83">
        <v>80.02</v>
      </c>
      <c r="I287" s="84">
        <v>70.010000000000005</v>
      </c>
      <c r="J287" s="83">
        <v>140.02000000000001</v>
      </c>
      <c r="K287" s="84">
        <v>101.26</v>
      </c>
      <c r="L287" s="83">
        <v>202.52</v>
      </c>
      <c r="M287" s="84">
        <v>132.51</v>
      </c>
      <c r="N287" s="83">
        <v>265.02</v>
      </c>
      <c r="O287" s="84">
        <v>197.51</v>
      </c>
      <c r="P287" s="85">
        <v>395.02</v>
      </c>
    </row>
    <row r="288" spans="1:16" ht="14.25" x14ac:dyDescent="0.2">
      <c r="A288" s="62" t="s">
        <v>215</v>
      </c>
      <c r="B288" s="63">
        <v>3725</v>
      </c>
      <c r="C288" s="101">
        <v>1</v>
      </c>
      <c r="D288" s="78" t="s">
        <v>45</v>
      </c>
      <c r="E288" s="79">
        <v>0</v>
      </c>
      <c r="F288" s="79"/>
      <c r="G288" s="80">
        <v>35.799999999999997</v>
      </c>
      <c r="H288" s="79"/>
      <c r="I288" s="80">
        <v>71.599999999999994</v>
      </c>
      <c r="J288" s="79"/>
      <c r="K288" s="80">
        <v>107.4</v>
      </c>
      <c r="L288" s="79"/>
      <c r="M288" s="80">
        <v>143.19999999999999</v>
      </c>
      <c r="N288" s="79"/>
      <c r="O288" s="80">
        <v>214.8</v>
      </c>
      <c r="P288" s="81"/>
    </row>
    <row r="289" spans="1:16" ht="14.25" x14ac:dyDescent="0.2">
      <c r="A289" s="69" t="s">
        <v>216</v>
      </c>
      <c r="B289" s="70">
        <v>881</v>
      </c>
      <c r="C289" s="94">
        <v>1</v>
      </c>
      <c r="D289" s="89" t="s">
        <v>45</v>
      </c>
      <c r="E289" s="83">
        <v>17.5</v>
      </c>
      <c r="F289" s="83"/>
      <c r="G289" s="84">
        <v>59.5</v>
      </c>
      <c r="H289" s="83"/>
      <c r="I289" s="84">
        <v>129.5</v>
      </c>
      <c r="J289" s="83"/>
      <c r="K289" s="84">
        <v>199.5</v>
      </c>
      <c r="L289" s="83"/>
      <c r="M289" s="84">
        <v>269.5</v>
      </c>
      <c r="N289" s="83"/>
      <c r="O289" s="84">
        <v>409.5</v>
      </c>
      <c r="P289" s="85"/>
    </row>
    <row r="290" spans="1:16" ht="14.25" x14ac:dyDescent="0.2">
      <c r="A290" s="62" t="s">
        <v>217</v>
      </c>
      <c r="B290" s="63">
        <v>25707</v>
      </c>
      <c r="C290" s="101">
        <v>1</v>
      </c>
      <c r="D290" s="78" t="s">
        <v>45</v>
      </c>
      <c r="E290" s="79">
        <v>9.23</v>
      </c>
      <c r="F290" s="79">
        <v>22.9</v>
      </c>
      <c r="G290" s="80">
        <v>22.71</v>
      </c>
      <c r="H290" s="79">
        <v>56.54</v>
      </c>
      <c r="I290" s="80">
        <v>39.56</v>
      </c>
      <c r="J290" s="79">
        <v>98.59</v>
      </c>
      <c r="K290" s="80">
        <v>56.41</v>
      </c>
      <c r="L290" s="79">
        <v>140.63999999999999</v>
      </c>
      <c r="M290" s="80">
        <v>73.260000000000005</v>
      </c>
      <c r="N290" s="79">
        <v>182.69</v>
      </c>
      <c r="O290" s="80">
        <v>106.96</v>
      </c>
      <c r="P290" s="81">
        <v>266.79000000000002</v>
      </c>
    </row>
    <row r="291" spans="1:16" ht="14.25" x14ac:dyDescent="0.2">
      <c r="A291" s="69" t="s">
        <v>796</v>
      </c>
      <c r="B291" s="70">
        <v>450</v>
      </c>
      <c r="C291" s="94">
        <v>1</v>
      </c>
      <c r="D291" s="89" t="s">
        <v>45</v>
      </c>
      <c r="E291" s="83">
        <v>25</v>
      </c>
      <c r="F291" s="83">
        <v>33</v>
      </c>
      <c r="G291" s="84">
        <v>37.700000000000003</v>
      </c>
      <c r="H291" s="83">
        <v>49</v>
      </c>
      <c r="I291" s="84">
        <v>71.400000000000006</v>
      </c>
      <c r="J291" s="83">
        <v>92.45</v>
      </c>
      <c r="K291" s="84">
        <v>106.4</v>
      </c>
      <c r="L291" s="83">
        <v>138.19999999999999</v>
      </c>
      <c r="M291" s="84">
        <v>143.9</v>
      </c>
      <c r="N291" s="83">
        <v>188.95</v>
      </c>
      <c r="O291" s="84">
        <v>218.9</v>
      </c>
      <c r="P291" s="85">
        <v>290.45</v>
      </c>
    </row>
    <row r="292" spans="1:16" ht="14.25" x14ac:dyDescent="0.2">
      <c r="A292" s="62" t="s">
        <v>218</v>
      </c>
      <c r="B292" s="63">
        <v>2787</v>
      </c>
      <c r="C292" s="101">
        <v>1</v>
      </c>
      <c r="D292" s="78">
        <v>0.95</v>
      </c>
      <c r="E292" s="79">
        <v>5.0599999999999996</v>
      </c>
      <c r="F292" s="79">
        <v>10.119999999999999</v>
      </c>
      <c r="G292" s="80">
        <v>37.26</v>
      </c>
      <c r="H292" s="79">
        <v>74.52</v>
      </c>
      <c r="I292" s="80">
        <v>69.459999999999994</v>
      </c>
      <c r="J292" s="79">
        <v>138.91999999999999</v>
      </c>
      <c r="K292" s="80">
        <v>101.66</v>
      </c>
      <c r="L292" s="79">
        <v>203.32</v>
      </c>
      <c r="M292" s="80">
        <v>133.86000000000001</v>
      </c>
      <c r="N292" s="79">
        <v>267.72000000000003</v>
      </c>
      <c r="O292" s="80">
        <v>198.26</v>
      </c>
      <c r="P292" s="81">
        <v>396.52</v>
      </c>
    </row>
    <row r="293" spans="1:16" ht="14.25" x14ac:dyDescent="0.2">
      <c r="A293" s="69" t="s">
        <v>219</v>
      </c>
      <c r="B293" s="70">
        <v>1382</v>
      </c>
      <c r="C293" s="94">
        <v>4</v>
      </c>
      <c r="D293" s="89">
        <v>1.21</v>
      </c>
      <c r="E293" s="83"/>
      <c r="F293" s="83"/>
      <c r="G293" s="84"/>
      <c r="H293" s="83"/>
      <c r="I293" s="84"/>
      <c r="J293" s="83"/>
      <c r="K293" s="84"/>
      <c r="L293" s="83"/>
      <c r="M293" s="84"/>
      <c r="N293" s="83"/>
      <c r="O293" s="84"/>
      <c r="P293" s="85"/>
    </row>
    <row r="294" spans="1:16" ht="14.25" x14ac:dyDescent="0.2">
      <c r="A294" s="62" t="s">
        <v>607</v>
      </c>
      <c r="B294" s="63">
        <v>9777</v>
      </c>
      <c r="C294" s="101">
        <v>1</v>
      </c>
      <c r="D294" s="78">
        <v>1.06</v>
      </c>
      <c r="E294" s="79">
        <v>26</v>
      </c>
      <c r="F294" s="79"/>
      <c r="G294" s="80">
        <v>36</v>
      </c>
      <c r="H294" s="79"/>
      <c r="I294" s="80">
        <v>61</v>
      </c>
      <c r="J294" s="79"/>
      <c r="K294" s="80">
        <v>86</v>
      </c>
      <c r="L294" s="79"/>
      <c r="M294" s="80">
        <v>111</v>
      </c>
      <c r="N294" s="79"/>
      <c r="O294" s="80">
        <v>161</v>
      </c>
      <c r="P294" s="81"/>
    </row>
    <row r="295" spans="1:16" ht="14.25" x14ac:dyDescent="0.2">
      <c r="A295" s="69" t="s">
        <v>608</v>
      </c>
      <c r="B295" s="70" t="s">
        <v>45</v>
      </c>
      <c r="C295" s="94">
        <v>7</v>
      </c>
      <c r="D295" s="89">
        <v>1.06</v>
      </c>
      <c r="E295" s="83">
        <v>27</v>
      </c>
      <c r="F295" s="83"/>
      <c r="G295" s="84">
        <v>37</v>
      </c>
      <c r="H295" s="83"/>
      <c r="I295" s="84">
        <v>62</v>
      </c>
      <c r="J295" s="83"/>
      <c r="K295" s="84">
        <v>87</v>
      </c>
      <c r="L295" s="83"/>
      <c r="M295" s="84">
        <v>112</v>
      </c>
      <c r="N295" s="83"/>
      <c r="O295" s="84">
        <v>162</v>
      </c>
      <c r="P295" s="85"/>
    </row>
    <row r="296" spans="1:16" ht="14.25" x14ac:dyDescent="0.2">
      <c r="A296" s="62" t="s">
        <v>609</v>
      </c>
      <c r="B296" s="63" t="s">
        <v>45</v>
      </c>
      <c r="C296" s="101">
        <v>7</v>
      </c>
      <c r="D296" s="78">
        <v>1.06</v>
      </c>
      <c r="E296" s="79">
        <v>29</v>
      </c>
      <c r="F296" s="79"/>
      <c r="G296" s="80">
        <v>39</v>
      </c>
      <c r="H296" s="79"/>
      <c r="I296" s="80">
        <v>64</v>
      </c>
      <c r="J296" s="79"/>
      <c r="K296" s="80">
        <v>89</v>
      </c>
      <c r="L296" s="79"/>
      <c r="M296" s="80">
        <v>114</v>
      </c>
      <c r="N296" s="79"/>
      <c r="O296" s="80">
        <v>164</v>
      </c>
      <c r="P296" s="81"/>
    </row>
    <row r="297" spans="1:16" ht="14.25" x14ac:dyDescent="0.2">
      <c r="A297" s="69" t="s">
        <v>610</v>
      </c>
      <c r="B297" s="70" t="s">
        <v>45</v>
      </c>
      <c r="C297" s="94">
        <v>7</v>
      </c>
      <c r="D297" s="89">
        <v>1.06</v>
      </c>
      <c r="E297" s="83">
        <v>31</v>
      </c>
      <c r="F297" s="83"/>
      <c r="G297" s="84">
        <v>41</v>
      </c>
      <c r="H297" s="83"/>
      <c r="I297" s="84">
        <v>66</v>
      </c>
      <c r="J297" s="83"/>
      <c r="K297" s="84">
        <v>91</v>
      </c>
      <c r="L297" s="83"/>
      <c r="M297" s="84">
        <v>116</v>
      </c>
      <c r="N297" s="83"/>
      <c r="O297" s="84">
        <v>166</v>
      </c>
      <c r="P297" s="85"/>
    </row>
    <row r="298" spans="1:16" ht="14.25" x14ac:dyDescent="0.2">
      <c r="A298" s="62" t="s">
        <v>439</v>
      </c>
      <c r="B298" s="63">
        <v>980</v>
      </c>
      <c r="C298" s="101">
        <v>1</v>
      </c>
      <c r="D298" s="78" t="s">
        <v>45</v>
      </c>
      <c r="E298" s="79">
        <v>15</v>
      </c>
      <c r="F298" s="79">
        <v>30</v>
      </c>
      <c r="G298" s="80">
        <v>33.99</v>
      </c>
      <c r="H298" s="79">
        <v>62.7</v>
      </c>
      <c r="I298" s="80">
        <v>65.64</v>
      </c>
      <c r="J298" s="79">
        <v>117.2</v>
      </c>
      <c r="K298" s="80">
        <v>97.29</v>
      </c>
      <c r="L298" s="79">
        <v>171.7</v>
      </c>
      <c r="M298" s="80">
        <v>128.94</v>
      </c>
      <c r="N298" s="79">
        <v>226.2</v>
      </c>
      <c r="O298" s="80">
        <v>192.24</v>
      </c>
      <c r="P298" s="81">
        <v>335.2</v>
      </c>
    </row>
    <row r="299" spans="1:16" ht="14.25" x14ac:dyDescent="0.2">
      <c r="A299" s="69" t="s">
        <v>220</v>
      </c>
      <c r="B299" s="70">
        <v>5100</v>
      </c>
      <c r="C299" s="94">
        <v>1</v>
      </c>
      <c r="D299" s="89">
        <v>0.96</v>
      </c>
      <c r="E299" s="83">
        <v>16.16</v>
      </c>
      <c r="F299" s="83">
        <v>32.32</v>
      </c>
      <c r="G299" s="84">
        <v>22.48</v>
      </c>
      <c r="H299" s="83">
        <v>44.96</v>
      </c>
      <c r="I299" s="84">
        <v>38.28</v>
      </c>
      <c r="J299" s="83">
        <v>76.56</v>
      </c>
      <c r="K299" s="84">
        <v>54.08</v>
      </c>
      <c r="L299" s="83">
        <v>108.16</v>
      </c>
      <c r="M299" s="84">
        <v>69.88</v>
      </c>
      <c r="N299" s="83">
        <v>139.76</v>
      </c>
      <c r="O299" s="84">
        <v>101.48</v>
      </c>
      <c r="P299" s="85">
        <v>202.96</v>
      </c>
    </row>
    <row r="300" spans="1:16" ht="14.25" x14ac:dyDescent="0.2">
      <c r="A300" s="62" t="s">
        <v>221</v>
      </c>
      <c r="B300" s="63">
        <v>2638</v>
      </c>
      <c r="C300" s="101">
        <v>1</v>
      </c>
      <c r="D300" s="78">
        <v>1.06</v>
      </c>
      <c r="E300" s="79">
        <v>16.09</v>
      </c>
      <c r="F300" s="79"/>
      <c r="G300" s="80">
        <v>47.64</v>
      </c>
      <c r="H300" s="79"/>
      <c r="I300" s="80">
        <v>79.19</v>
      </c>
      <c r="J300" s="79"/>
      <c r="K300" s="80">
        <v>113.39</v>
      </c>
      <c r="L300" s="79"/>
      <c r="M300" s="80">
        <v>147.59</v>
      </c>
      <c r="N300" s="79"/>
      <c r="O300" s="80">
        <v>215.99</v>
      </c>
      <c r="P300" s="81"/>
    </row>
    <row r="301" spans="1:16" ht="14.25" x14ac:dyDescent="0.2">
      <c r="A301" s="69" t="s">
        <v>222</v>
      </c>
      <c r="B301" s="70">
        <v>8668</v>
      </c>
      <c r="C301" s="94">
        <v>1</v>
      </c>
      <c r="D301" s="89">
        <v>0.98</v>
      </c>
      <c r="E301" s="83">
        <v>15.67</v>
      </c>
      <c r="F301" s="83">
        <v>39.14</v>
      </c>
      <c r="G301" s="84">
        <v>26.23</v>
      </c>
      <c r="H301" s="83">
        <v>65.44</v>
      </c>
      <c r="I301" s="84">
        <v>39.230000000000004</v>
      </c>
      <c r="J301" s="83">
        <v>97.84</v>
      </c>
      <c r="K301" s="84">
        <v>52.230000000000004</v>
      </c>
      <c r="L301" s="83">
        <v>130.24</v>
      </c>
      <c r="M301" s="84">
        <v>65.23</v>
      </c>
      <c r="N301" s="83">
        <v>162.64000000000001</v>
      </c>
      <c r="O301" s="84">
        <v>91.23</v>
      </c>
      <c r="P301" s="85">
        <v>227.44</v>
      </c>
    </row>
    <row r="302" spans="1:16" ht="14.25" x14ac:dyDescent="0.2">
      <c r="A302" s="62" t="s">
        <v>223</v>
      </c>
      <c r="B302" s="63">
        <v>3150</v>
      </c>
      <c r="C302" s="101">
        <v>1</v>
      </c>
      <c r="D302" s="78">
        <v>1.1599999999999999</v>
      </c>
      <c r="E302" s="79">
        <v>15.3</v>
      </c>
      <c r="F302" s="79">
        <v>24.38</v>
      </c>
      <c r="G302" s="80">
        <v>31.95</v>
      </c>
      <c r="H302" s="79">
        <v>50</v>
      </c>
      <c r="I302" s="80">
        <v>59.7</v>
      </c>
      <c r="J302" s="79">
        <v>92.7</v>
      </c>
      <c r="K302" s="80">
        <v>88.05</v>
      </c>
      <c r="L302" s="79">
        <v>136.30000000000001</v>
      </c>
      <c r="M302" s="80">
        <v>116.4</v>
      </c>
      <c r="N302" s="79">
        <v>179.9</v>
      </c>
      <c r="O302" s="80">
        <v>173.1</v>
      </c>
      <c r="P302" s="81">
        <v>267.10000000000002</v>
      </c>
    </row>
    <row r="303" spans="1:16" ht="14.25" x14ac:dyDescent="0.2">
      <c r="A303" s="69" t="s">
        <v>611</v>
      </c>
      <c r="B303" s="70">
        <v>1326</v>
      </c>
      <c r="C303" s="94">
        <v>1</v>
      </c>
      <c r="D303" s="89">
        <v>0.83</v>
      </c>
      <c r="E303" s="83">
        <v>20.83</v>
      </c>
      <c r="F303" s="83">
        <v>46.49</v>
      </c>
      <c r="G303" s="84">
        <v>45.79</v>
      </c>
      <c r="H303" s="83">
        <v>75.05</v>
      </c>
      <c r="I303" s="84">
        <v>87.39</v>
      </c>
      <c r="J303" s="83">
        <v>122.65</v>
      </c>
      <c r="K303" s="84">
        <v>128.99</v>
      </c>
      <c r="L303" s="83">
        <v>170.25</v>
      </c>
      <c r="M303" s="84">
        <v>170.59</v>
      </c>
      <c r="N303" s="83">
        <v>217.85</v>
      </c>
      <c r="O303" s="84">
        <v>253.79</v>
      </c>
      <c r="P303" s="85">
        <v>313.05</v>
      </c>
    </row>
    <row r="304" spans="1:16" ht="14.25" x14ac:dyDescent="0.2">
      <c r="A304" s="62" t="s">
        <v>440</v>
      </c>
      <c r="B304" s="63">
        <v>2475</v>
      </c>
      <c r="C304" s="101">
        <v>1</v>
      </c>
      <c r="D304" s="78">
        <v>1.1499999999999999</v>
      </c>
      <c r="E304" s="79">
        <v>14</v>
      </c>
      <c r="F304" s="79">
        <v>28</v>
      </c>
      <c r="G304" s="80">
        <v>33</v>
      </c>
      <c r="H304" s="79">
        <v>66</v>
      </c>
      <c r="I304" s="80">
        <v>52</v>
      </c>
      <c r="J304" s="79">
        <v>104</v>
      </c>
      <c r="K304" s="80">
        <v>71</v>
      </c>
      <c r="L304" s="79">
        <v>142</v>
      </c>
      <c r="M304" s="80">
        <v>90</v>
      </c>
      <c r="N304" s="79">
        <v>180</v>
      </c>
      <c r="O304" s="80">
        <v>128</v>
      </c>
      <c r="P304" s="81">
        <v>256</v>
      </c>
    </row>
    <row r="305" spans="1:16" ht="14.25" x14ac:dyDescent="0.2">
      <c r="A305" s="69" t="s">
        <v>224</v>
      </c>
      <c r="B305" s="70">
        <v>4717</v>
      </c>
      <c r="C305" s="94">
        <v>1</v>
      </c>
      <c r="D305" s="89">
        <v>1.08</v>
      </c>
      <c r="E305" s="83">
        <v>50</v>
      </c>
      <c r="F305" s="83"/>
      <c r="G305" s="84">
        <v>84</v>
      </c>
      <c r="H305" s="83"/>
      <c r="I305" s="84">
        <v>126.5</v>
      </c>
      <c r="J305" s="83"/>
      <c r="K305" s="84">
        <v>169</v>
      </c>
      <c r="L305" s="83"/>
      <c r="M305" s="84">
        <v>211.5</v>
      </c>
      <c r="N305" s="83"/>
      <c r="O305" s="84">
        <v>296.5</v>
      </c>
      <c r="P305" s="85"/>
    </row>
    <row r="306" spans="1:16" ht="14.25" x14ac:dyDescent="0.2">
      <c r="A306" s="62" t="s">
        <v>875</v>
      </c>
      <c r="B306" s="63">
        <v>468</v>
      </c>
      <c r="C306" s="101">
        <v>1</v>
      </c>
      <c r="D306" s="78">
        <v>0.98</v>
      </c>
      <c r="E306" s="79">
        <v>37</v>
      </c>
      <c r="F306" s="79"/>
      <c r="G306" s="80">
        <v>48.5</v>
      </c>
      <c r="H306" s="79"/>
      <c r="I306" s="80">
        <v>77.25</v>
      </c>
      <c r="J306" s="79"/>
      <c r="K306" s="80">
        <v>106</v>
      </c>
      <c r="L306" s="79"/>
      <c r="M306" s="80">
        <v>134.75</v>
      </c>
      <c r="N306" s="79"/>
      <c r="O306" s="80">
        <v>192.25</v>
      </c>
      <c r="P306" s="81"/>
    </row>
    <row r="307" spans="1:16" ht="14.25" x14ac:dyDescent="0.2">
      <c r="A307" s="69" t="s">
        <v>225</v>
      </c>
      <c r="B307" s="70">
        <v>3390</v>
      </c>
      <c r="C307" s="94">
        <v>1</v>
      </c>
      <c r="D307" s="89">
        <v>0.89</v>
      </c>
      <c r="E307" s="83">
        <v>16.16</v>
      </c>
      <c r="F307" s="83">
        <v>32.299999999999997</v>
      </c>
      <c r="G307" s="84">
        <v>20.99</v>
      </c>
      <c r="H307" s="83">
        <v>41.95</v>
      </c>
      <c r="I307" s="84">
        <v>30.64</v>
      </c>
      <c r="J307" s="83">
        <v>61.25</v>
      </c>
      <c r="K307" s="84">
        <v>40.29</v>
      </c>
      <c r="L307" s="83">
        <v>80.55</v>
      </c>
      <c r="M307" s="84">
        <v>49.94</v>
      </c>
      <c r="N307" s="83">
        <v>99.85</v>
      </c>
      <c r="O307" s="84">
        <v>69.239999999999995</v>
      </c>
      <c r="P307" s="85">
        <v>138.44999999999999</v>
      </c>
    </row>
    <row r="308" spans="1:16" ht="14.25" x14ac:dyDescent="0.2">
      <c r="A308" s="62" t="s">
        <v>226</v>
      </c>
      <c r="B308" s="63">
        <v>2464</v>
      </c>
      <c r="C308" s="101">
        <v>1</v>
      </c>
      <c r="D308" s="78">
        <v>1.08</v>
      </c>
      <c r="E308" s="79">
        <v>8.5</v>
      </c>
      <c r="F308" s="79">
        <v>8.5</v>
      </c>
      <c r="G308" s="80">
        <v>38.5</v>
      </c>
      <c r="H308" s="79">
        <v>68.5</v>
      </c>
      <c r="I308" s="80">
        <v>68.5</v>
      </c>
      <c r="J308" s="79">
        <v>128.5</v>
      </c>
      <c r="K308" s="80">
        <v>98.5</v>
      </c>
      <c r="L308" s="79">
        <v>188.5</v>
      </c>
      <c r="M308" s="80">
        <v>128.5</v>
      </c>
      <c r="N308" s="79">
        <v>248.5</v>
      </c>
      <c r="O308" s="80">
        <v>188.5</v>
      </c>
      <c r="P308" s="81">
        <v>368.5</v>
      </c>
    </row>
    <row r="309" spans="1:16" ht="14.25" x14ac:dyDescent="0.2">
      <c r="A309" s="69" t="s">
        <v>227</v>
      </c>
      <c r="B309" s="70">
        <v>1100</v>
      </c>
      <c r="C309" s="94">
        <v>1</v>
      </c>
      <c r="D309" s="89">
        <v>1.01</v>
      </c>
      <c r="E309" s="83">
        <v>11.75</v>
      </c>
      <c r="F309" s="83">
        <v>14.82</v>
      </c>
      <c r="G309" s="84">
        <v>47.4</v>
      </c>
      <c r="H309" s="83">
        <v>55.47</v>
      </c>
      <c r="I309" s="84">
        <v>83.05</v>
      </c>
      <c r="J309" s="83">
        <v>96.12</v>
      </c>
      <c r="K309" s="84">
        <v>122.45</v>
      </c>
      <c r="L309" s="83">
        <v>140.52000000000001</v>
      </c>
      <c r="M309" s="84">
        <v>161.85</v>
      </c>
      <c r="N309" s="83">
        <v>184.92</v>
      </c>
      <c r="O309" s="84">
        <v>244.4</v>
      </c>
      <c r="P309" s="85">
        <v>277.47000000000003</v>
      </c>
    </row>
    <row r="310" spans="1:16" ht="14.25" x14ac:dyDescent="0.2">
      <c r="A310" s="62" t="s">
        <v>228</v>
      </c>
      <c r="B310" s="63">
        <v>810</v>
      </c>
      <c r="C310" s="101">
        <v>1</v>
      </c>
      <c r="D310" s="78">
        <v>1.24</v>
      </c>
      <c r="E310" s="79">
        <v>3.73</v>
      </c>
      <c r="F310" s="79">
        <v>3.73</v>
      </c>
      <c r="G310" s="80">
        <v>16.63</v>
      </c>
      <c r="H310" s="79">
        <v>19.21</v>
      </c>
      <c r="I310" s="80">
        <v>42.43</v>
      </c>
      <c r="J310" s="79">
        <v>50.16</v>
      </c>
      <c r="K310" s="80">
        <v>68.23</v>
      </c>
      <c r="L310" s="79">
        <v>81.11</v>
      </c>
      <c r="M310" s="80">
        <v>94.03</v>
      </c>
      <c r="N310" s="79">
        <v>112.06</v>
      </c>
      <c r="O310" s="80">
        <v>145.63</v>
      </c>
      <c r="P310" s="81">
        <v>173.96</v>
      </c>
    </row>
    <row r="311" spans="1:16" ht="14.25" x14ac:dyDescent="0.2">
      <c r="A311" s="69" t="s">
        <v>229</v>
      </c>
      <c r="B311" s="70">
        <v>575</v>
      </c>
      <c r="C311" s="94">
        <v>1</v>
      </c>
      <c r="D311" s="89">
        <v>0.68</v>
      </c>
      <c r="E311" s="83">
        <v>17</v>
      </c>
      <c r="F311" s="83"/>
      <c r="G311" s="84">
        <v>40.65</v>
      </c>
      <c r="H311" s="83"/>
      <c r="I311" s="84">
        <v>64.3</v>
      </c>
      <c r="J311" s="83"/>
      <c r="K311" s="84">
        <v>87.95</v>
      </c>
      <c r="L311" s="83"/>
      <c r="M311" s="84">
        <v>111.6</v>
      </c>
      <c r="N311" s="83"/>
      <c r="O311" s="84">
        <v>158.9</v>
      </c>
      <c r="P311" s="85"/>
    </row>
    <row r="312" spans="1:16" ht="14.25" x14ac:dyDescent="0.2">
      <c r="A312" s="62" t="s">
        <v>230</v>
      </c>
      <c r="B312" s="63">
        <v>15284</v>
      </c>
      <c r="C312" s="101">
        <v>1</v>
      </c>
      <c r="D312" s="78">
        <v>1.05</v>
      </c>
      <c r="E312" s="79">
        <v>6.11</v>
      </c>
      <c r="F312" s="79">
        <v>12.22</v>
      </c>
      <c r="G312" s="80">
        <v>30.55</v>
      </c>
      <c r="H312" s="79">
        <v>61.1</v>
      </c>
      <c r="I312" s="80">
        <v>61.1</v>
      </c>
      <c r="J312" s="79">
        <v>122.2</v>
      </c>
      <c r="K312" s="80">
        <v>91.65</v>
      </c>
      <c r="L312" s="79">
        <v>183.3</v>
      </c>
      <c r="M312" s="80">
        <v>122.2</v>
      </c>
      <c r="N312" s="79">
        <v>244.4</v>
      </c>
      <c r="O312" s="80">
        <v>183.3</v>
      </c>
      <c r="P312" s="81">
        <v>366.6</v>
      </c>
    </row>
    <row r="313" spans="1:16" ht="14.25" x14ac:dyDescent="0.2">
      <c r="A313" s="69" t="s">
        <v>876</v>
      </c>
      <c r="B313" s="70">
        <v>10484</v>
      </c>
      <c r="C313" s="94">
        <v>2</v>
      </c>
      <c r="D313" s="89">
        <v>1.05</v>
      </c>
      <c r="E313" s="83"/>
      <c r="F313" s="83"/>
      <c r="G313" s="84"/>
      <c r="H313" s="83"/>
      <c r="I313" s="84"/>
      <c r="J313" s="83"/>
      <c r="K313" s="84"/>
      <c r="L313" s="83"/>
      <c r="M313" s="84"/>
      <c r="N313" s="83"/>
      <c r="O313" s="84"/>
      <c r="P313" s="85"/>
    </row>
    <row r="314" spans="1:16" ht="25.5" x14ac:dyDescent="0.2">
      <c r="A314" s="62" t="s">
        <v>231</v>
      </c>
      <c r="B314" s="63">
        <v>74000</v>
      </c>
      <c r="C314" s="101">
        <v>5</v>
      </c>
      <c r="D314" s="78">
        <v>1.66</v>
      </c>
      <c r="E314" s="79"/>
      <c r="F314" s="79"/>
      <c r="G314" s="80"/>
      <c r="H314" s="79"/>
      <c r="I314" s="80"/>
      <c r="J314" s="79"/>
      <c r="K314" s="80"/>
      <c r="L314" s="79"/>
      <c r="M314" s="80"/>
      <c r="N314" s="79"/>
      <c r="O314" s="80"/>
      <c r="P314" s="81"/>
    </row>
    <row r="315" spans="1:16" ht="14.25" x14ac:dyDescent="0.2">
      <c r="A315" s="69" t="s">
        <v>612</v>
      </c>
      <c r="B315" s="70">
        <v>484</v>
      </c>
      <c r="C315" s="94">
        <v>1</v>
      </c>
      <c r="D315" s="89" t="s">
        <v>45</v>
      </c>
      <c r="E315" s="83">
        <v>23.35</v>
      </c>
      <c r="F315" s="83">
        <v>36.53</v>
      </c>
      <c r="G315" s="84">
        <v>32.35</v>
      </c>
      <c r="H315" s="83">
        <v>51.38</v>
      </c>
      <c r="I315" s="84">
        <v>47.35</v>
      </c>
      <c r="J315" s="83">
        <v>76.13</v>
      </c>
      <c r="K315" s="84">
        <v>62.35</v>
      </c>
      <c r="L315" s="83">
        <v>100.88</v>
      </c>
      <c r="M315" s="84">
        <v>77.349999999999994</v>
      </c>
      <c r="N315" s="83">
        <v>125.63</v>
      </c>
      <c r="O315" s="84">
        <v>107.35</v>
      </c>
      <c r="P315" s="85">
        <v>175.13</v>
      </c>
    </row>
    <row r="316" spans="1:16" ht="14.25" x14ac:dyDescent="0.2">
      <c r="A316" s="62" t="s">
        <v>232</v>
      </c>
      <c r="B316" s="63">
        <v>975</v>
      </c>
      <c r="C316" s="101">
        <v>1</v>
      </c>
      <c r="D316" s="78">
        <v>0.87</v>
      </c>
      <c r="E316" s="79">
        <v>8</v>
      </c>
      <c r="F316" s="79">
        <v>8</v>
      </c>
      <c r="G316" s="80">
        <v>30.5</v>
      </c>
      <c r="H316" s="79">
        <v>53</v>
      </c>
      <c r="I316" s="80">
        <v>53</v>
      </c>
      <c r="J316" s="79">
        <v>98</v>
      </c>
      <c r="K316" s="80">
        <v>75.5</v>
      </c>
      <c r="L316" s="79">
        <v>143</v>
      </c>
      <c r="M316" s="80">
        <v>98</v>
      </c>
      <c r="N316" s="79">
        <v>188</v>
      </c>
      <c r="O316" s="80">
        <v>143</v>
      </c>
      <c r="P316" s="81">
        <v>278</v>
      </c>
    </row>
    <row r="317" spans="1:16" ht="14.25" x14ac:dyDescent="0.2">
      <c r="A317" s="69" t="s">
        <v>798</v>
      </c>
      <c r="B317" s="70">
        <v>711</v>
      </c>
      <c r="C317" s="94">
        <v>1</v>
      </c>
      <c r="D317" s="89" t="s">
        <v>45</v>
      </c>
      <c r="E317" s="83">
        <v>28</v>
      </c>
      <c r="F317" s="83"/>
      <c r="G317" s="84">
        <v>31.5</v>
      </c>
      <c r="H317" s="83"/>
      <c r="I317" s="84">
        <v>40.25</v>
      </c>
      <c r="J317" s="83"/>
      <c r="K317" s="84">
        <v>49</v>
      </c>
      <c r="L317" s="83"/>
      <c r="M317" s="84">
        <v>57.75</v>
      </c>
      <c r="N317" s="83"/>
      <c r="O317" s="84">
        <v>75.25</v>
      </c>
      <c r="P317" s="85"/>
    </row>
    <row r="318" spans="1:16" ht="14.25" x14ac:dyDescent="0.2">
      <c r="A318" s="62" t="s">
        <v>233</v>
      </c>
      <c r="B318" s="63">
        <v>5425</v>
      </c>
      <c r="C318" s="101">
        <v>1</v>
      </c>
      <c r="D318" s="78">
        <v>0.92</v>
      </c>
      <c r="E318" s="79">
        <v>15.14</v>
      </c>
      <c r="F318" s="79">
        <v>26.29</v>
      </c>
      <c r="G318" s="80">
        <v>30.16</v>
      </c>
      <c r="H318" s="79">
        <v>51.91</v>
      </c>
      <c r="I318" s="80">
        <v>51.61</v>
      </c>
      <c r="J318" s="79">
        <v>88.51</v>
      </c>
      <c r="K318" s="80">
        <v>73.06</v>
      </c>
      <c r="L318" s="79">
        <v>125.11</v>
      </c>
      <c r="M318" s="80">
        <v>94.51</v>
      </c>
      <c r="N318" s="79">
        <v>161.71</v>
      </c>
      <c r="O318" s="80">
        <v>137.41</v>
      </c>
      <c r="P318" s="81">
        <v>234.91</v>
      </c>
    </row>
    <row r="319" spans="1:16" ht="14.25" x14ac:dyDescent="0.2">
      <c r="A319" s="69" t="s">
        <v>234</v>
      </c>
      <c r="B319" s="70">
        <v>31438</v>
      </c>
      <c r="C319" s="94">
        <v>1</v>
      </c>
      <c r="D319" s="89">
        <v>2.06</v>
      </c>
      <c r="E319" s="83">
        <v>11.73</v>
      </c>
      <c r="F319" s="83">
        <v>23.46</v>
      </c>
      <c r="G319" s="84">
        <v>25.38</v>
      </c>
      <c r="H319" s="83">
        <v>37.11</v>
      </c>
      <c r="I319" s="84">
        <v>39.03</v>
      </c>
      <c r="J319" s="83">
        <v>50.76</v>
      </c>
      <c r="K319" s="84">
        <v>52.68</v>
      </c>
      <c r="L319" s="83">
        <v>64.41</v>
      </c>
      <c r="M319" s="84">
        <v>66.33</v>
      </c>
      <c r="N319" s="83">
        <v>78.06</v>
      </c>
      <c r="O319" s="84">
        <v>93.63</v>
      </c>
      <c r="P319" s="85">
        <v>105.36</v>
      </c>
    </row>
    <row r="320" spans="1:16" ht="14.25" x14ac:dyDescent="0.2">
      <c r="A320" s="62" t="s">
        <v>235</v>
      </c>
      <c r="B320" s="63">
        <v>15102</v>
      </c>
      <c r="C320" s="101">
        <v>1</v>
      </c>
      <c r="D320" s="78" t="s">
        <v>45</v>
      </c>
      <c r="E320" s="79">
        <v>12</v>
      </c>
      <c r="F320" s="79"/>
      <c r="G320" s="80">
        <v>41</v>
      </c>
      <c r="H320" s="79"/>
      <c r="I320" s="80">
        <v>81</v>
      </c>
      <c r="J320" s="79"/>
      <c r="K320" s="80">
        <v>121</v>
      </c>
      <c r="L320" s="79"/>
      <c r="M320" s="80">
        <v>161</v>
      </c>
      <c r="N320" s="79"/>
      <c r="O320" s="80">
        <v>241</v>
      </c>
      <c r="P320" s="81"/>
    </row>
    <row r="321" spans="1:16" ht="14.25" x14ac:dyDescent="0.2">
      <c r="A321" s="69" t="s">
        <v>236</v>
      </c>
      <c r="B321" s="70">
        <v>798</v>
      </c>
      <c r="C321" s="94">
        <v>1</v>
      </c>
      <c r="D321" s="89">
        <v>1.1499999999999999</v>
      </c>
      <c r="E321" s="83">
        <v>14.35</v>
      </c>
      <c r="F321" s="83"/>
      <c r="G321" s="84">
        <v>39.1</v>
      </c>
      <c r="H321" s="83"/>
      <c r="I321" s="84">
        <v>63.85</v>
      </c>
      <c r="J321" s="83"/>
      <c r="K321" s="84">
        <v>88.6</v>
      </c>
      <c r="L321" s="83"/>
      <c r="M321" s="84">
        <v>113.35</v>
      </c>
      <c r="N321" s="83"/>
      <c r="O321" s="84">
        <v>162.85</v>
      </c>
      <c r="P321" s="85"/>
    </row>
    <row r="322" spans="1:16" ht="14.25" x14ac:dyDescent="0.2">
      <c r="A322" s="62" t="s">
        <v>237</v>
      </c>
      <c r="B322" s="63">
        <v>30468</v>
      </c>
      <c r="C322" s="101">
        <v>1</v>
      </c>
      <c r="D322" s="78">
        <v>1.06</v>
      </c>
      <c r="E322" s="79">
        <v>9.69</v>
      </c>
      <c r="F322" s="79"/>
      <c r="G322" s="80">
        <v>35.630000000000003</v>
      </c>
      <c r="H322" s="79"/>
      <c r="I322" s="80">
        <v>71.33</v>
      </c>
      <c r="J322" s="79"/>
      <c r="K322" s="80">
        <v>107.03</v>
      </c>
      <c r="L322" s="79"/>
      <c r="M322" s="80">
        <v>142.72999999999999</v>
      </c>
      <c r="N322" s="79"/>
      <c r="O322" s="80">
        <v>214.13</v>
      </c>
      <c r="P322" s="81"/>
    </row>
    <row r="323" spans="1:16" ht="14.25" x14ac:dyDescent="0.2">
      <c r="A323" s="69" t="s">
        <v>397</v>
      </c>
      <c r="B323" s="70">
        <v>6436</v>
      </c>
      <c r="C323" s="94">
        <v>1</v>
      </c>
      <c r="D323" s="89">
        <v>1.06</v>
      </c>
      <c r="E323" s="83">
        <v>25.1</v>
      </c>
      <c r="F323" s="83"/>
      <c r="G323" s="84">
        <v>44.2</v>
      </c>
      <c r="H323" s="83"/>
      <c r="I323" s="84">
        <v>68.5</v>
      </c>
      <c r="J323" s="83"/>
      <c r="K323" s="84">
        <v>100.12</v>
      </c>
      <c r="L323" s="83"/>
      <c r="M323" s="84">
        <v>135.82</v>
      </c>
      <c r="N323" s="83"/>
      <c r="O323" s="84">
        <v>207.22</v>
      </c>
      <c r="P323" s="85"/>
    </row>
    <row r="324" spans="1:16" ht="14.25" x14ac:dyDescent="0.2">
      <c r="A324" s="62" t="s">
        <v>238</v>
      </c>
      <c r="B324" s="63">
        <v>42611</v>
      </c>
      <c r="C324" s="101">
        <v>1</v>
      </c>
      <c r="D324" s="78">
        <v>1.34</v>
      </c>
      <c r="E324" s="79">
        <v>7.11</v>
      </c>
      <c r="F324" s="79">
        <v>14.22</v>
      </c>
      <c r="G324" s="80">
        <v>27.81</v>
      </c>
      <c r="H324" s="79">
        <v>55.62</v>
      </c>
      <c r="I324" s="80">
        <v>53.76</v>
      </c>
      <c r="J324" s="79">
        <v>107.52</v>
      </c>
      <c r="K324" s="80">
        <v>86.91</v>
      </c>
      <c r="L324" s="79">
        <v>173.82</v>
      </c>
      <c r="M324" s="80">
        <v>120.06</v>
      </c>
      <c r="N324" s="79">
        <v>240.12</v>
      </c>
      <c r="O324" s="80">
        <v>186.36</v>
      </c>
      <c r="P324" s="81">
        <v>372.72</v>
      </c>
    </row>
    <row r="325" spans="1:16" ht="14.25" x14ac:dyDescent="0.2">
      <c r="A325" s="69" t="s">
        <v>799</v>
      </c>
      <c r="B325" s="70">
        <v>3302</v>
      </c>
      <c r="C325" s="94">
        <v>1</v>
      </c>
      <c r="D325" s="89" t="s">
        <v>45</v>
      </c>
      <c r="E325" s="83">
        <v>15</v>
      </c>
      <c r="F325" s="83"/>
      <c r="G325" s="84">
        <v>28.5</v>
      </c>
      <c r="H325" s="83"/>
      <c r="I325" s="84">
        <v>51</v>
      </c>
      <c r="J325" s="83"/>
      <c r="K325" s="84">
        <v>73.5</v>
      </c>
      <c r="L325" s="83"/>
      <c r="M325" s="84">
        <v>96</v>
      </c>
      <c r="N325" s="83"/>
      <c r="O325" s="84">
        <v>141</v>
      </c>
      <c r="P325" s="85"/>
    </row>
    <row r="326" spans="1:16" ht="14.25" x14ac:dyDescent="0.2">
      <c r="A326" s="62" t="s">
        <v>239</v>
      </c>
      <c r="B326" s="63">
        <v>9420</v>
      </c>
      <c r="C326" s="101">
        <v>1</v>
      </c>
      <c r="D326" s="78">
        <v>1.37</v>
      </c>
      <c r="E326" s="79">
        <v>17.29</v>
      </c>
      <c r="F326" s="79">
        <v>30.56</v>
      </c>
      <c r="G326" s="80">
        <v>43.24</v>
      </c>
      <c r="H326" s="79">
        <v>30.56</v>
      </c>
      <c r="I326" s="80">
        <v>86.49</v>
      </c>
      <c r="J326" s="79">
        <v>30.56</v>
      </c>
      <c r="K326" s="80">
        <v>129.74</v>
      </c>
      <c r="L326" s="79">
        <v>30.56</v>
      </c>
      <c r="M326" s="80">
        <v>172.99</v>
      </c>
      <c r="N326" s="79">
        <v>30.56</v>
      </c>
      <c r="O326" s="80">
        <v>259.49</v>
      </c>
      <c r="P326" s="81">
        <v>30.56</v>
      </c>
    </row>
    <row r="327" spans="1:16" ht="14.25" x14ac:dyDescent="0.2">
      <c r="A327" s="69" t="s">
        <v>240</v>
      </c>
      <c r="B327" s="70">
        <v>38845</v>
      </c>
      <c r="C327" s="94">
        <v>1</v>
      </c>
      <c r="D327" s="89">
        <v>1.26</v>
      </c>
      <c r="E327" s="83">
        <v>9</v>
      </c>
      <c r="F327" s="83">
        <v>14.55</v>
      </c>
      <c r="G327" s="84">
        <v>15.25</v>
      </c>
      <c r="H327" s="83">
        <v>27.05</v>
      </c>
      <c r="I327" s="84">
        <v>21.5</v>
      </c>
      <c r="J327" s="83">
        <v>39.549999999999997</v>
      </c>
      <c r="K327" s="84">
        <v>27.75</v>
      </c>
      <c r="L327" s="83">
        <v>52.05</v>
      </c>
      <c r="M327" s="84">
        <v>34</v>
      </c>
      <c r="N327" s="83">
        <v>64.55</v>
      </c>
      <c r="O327" s="84">
        <v>46.5</v>
      </c>
      <c r="P327" s="85">
        <v>89.55</v>
      </c>
    </row>
    <row r="328" spans="1:16" ht="14.25" x14ac:dyDescent="0.2">
      <c r="A328" s="62" t="s">
        <v>241</v>
      </c>
      <c r="B328" s="63">
        <v>512</v>
      </c>
      <c r="C328" s="101">
        <v>1</v>
      </c>
      <c r="D328" s="78">
        <v>0.55000000000000004</v>
      </c>
      <c r="E328" s="79">
        <v>20.63</v>
      </c>
      <c r="F328" s="79">
        <v>25.2</v>
      </c>
      <c r="G328" s="80">
        <v>32.880000000000003</v>
      </c>
      <c r="H328" s="79">
        <v>37.450000000000003</v>
      </c>
      <c r="I328" s="80">
        <v>45.13</v>
      </c>
      <c r="J328" s="79">
        <v>49.7</v>
      </c>
      <c r="K328" s="80">
        <v>57.38</v>
      </c>
      <c r="L328" s="79">
        <v>61.95</v>
      </c>
      <c r="M328" s="80">
        <v>69.63</v>
      </c>
      <c r="N328" s="79">
        <v>74.2</v>
      </c>
      <c r="O328" s="80">
        <v>94.13</v>
      </c>
      <c r="P328" s="81">
        <v>98.7</v>
      </c>
    </row>
    <row r="329" spans="1:16" ht="14.25" x14ac:dyDescent="0.2">
      <c r="A329" s="69" t="s">
        <v>242</v>
      </c>
      <c r="B329" s="70">
        <v>10417</v>
      </c>
      <c r="C329" s="94">
        <v>1</v>
      </c>
      <c r="D329" s="89">
        <v>1.0900000000000001</v>
      </c>
      <c r="E329" s="83">
        <v>11.59</v>
      </c>
      <c r="F329" s="83">
        <v>23.17</v>
      </c>
      <c r="G329" s="84">
        <v>26.35</v>
      </c>
      <c r="H329" s="83">
        <v>52.69</v>
      </c>
      <c r="I329" s="84">
        <v>43.05</v>
      </c>
      <c r="J329" s="83">
        <v>86.09</v>
      </c>
      <c r="K329" s="84">
        <v>59.75</v>
      </c>
      <c r="L329" s="83">
        <v>119.49</v>
      </c>
      <c r="M329" s="84">
        <v>76.45</v>
      </c>
      <c r="N329" s="83">
        <v>152.88999999999999</v>
      </c>
      <c r="O329" s="84">
        <v>109.85</v>
      </c>
      <c r="P329" s="85">
        <v>219.69</v>
      </c>
    </row>
    <row r="330" spans="1:16" ht="14.25" x14ac:dyDescent="0.2">
      <c r="A330" s="62" t="s">
        <v>441</v>
      </c>
      <c r="B330" s="63">
        <v>1575</v>
      </c>
      <c r="C330" s="101">
        <v>1</v>
      </c>
      <c r="D330" s="78">
        <v>0.88</v>
      </c>
      <c r="E330" s="79">
        <v>9.15</v>
      </c>
      <c r="F330" s="79">
        <v>16.670000000000002</v>
      </c>
      <c r="G330" s="80">
        <v>40.299999999999997</v>
      </c>
      <c r="H330" s="79">
        <v>73.67</v>
      </c>
      <c r="I330" s="80">
        <v>73.650000000000006</v>
      </c>
      <c r="J330" s="79">
        <v>130.66999999999999</v>
      </c>
      <c r="K330" s="80">
        <v>107</v>
      </c>
      <c r="L330" s="79">
        <v>187.67</v>
      </c>
      <c r="M330" s="80">
        <v>140.35</v>
      </c>
      <c r="N330" s="79">
        <v>244.67</v>
      </c>
      <c r="O330" s="80">
        <v>207.05</v>
      </c>
      <c r="P330" s="81">
        <v>358.67</v>
      </c>
    </row>
    <row r="331" spans="1:16" ht="14.25" x14ac:dyDescent="0.2">
      <c r="A331" s="69" t="s">
        <v>704</v>
      </c>
      <c r="B331" s="70">
        <v>17780</v>
      </c>
      <c r="C331" s="94">
        <v>1</v>
      </c>
      <c r="D331" s="89">
        <v>1.17</v>
      </c>
      <c r="E331" s="83">
        <v>0</v>
      </c>
      <c r="F331" s="83"/>
      <c r="G331" s="84">
        <v>42.5</v>
      </c>
      <c r="H331" s="83"/>
      <c r="I331" s="84">
        <v>85</v>
      </c>
      <c r="J331" s="83"/>
      <c r="K331" s="84">
        <v>127.5</v>
      </c>
      <c r="L331" s="83"/>
      <c r="M331" s="84">
        <v>170</v>
      </c>
      <c r="N331" s="83"/>
      <c r="O331" s="84">
        <v>255</v>
      </c>
      <c r="P331" s="85"/>
    </row>
    <row r="332" spans="1:16" ht="14.25" x14ac:dyDescent="0.2">
      <c r="A332" s="62" t="s">
        <v>879</v>
      </c>
      <c r="B332" s="63">
        <v>12918</v>
      </c>
      <c r="C332" s="101">
        <v>2</v>
      </c>
      <c r="D332" s="78">
        <v>1.17</v>
      </c>
      <c r="E332" s="79">
        <v>60.85</v>
      </c>
      <c r="F332" s="79"/>
      <c r="G332" s="80">
        <v>77.599999999999994</v>
      </c>
      <c r="H332" s="79"/>
      <c r="I332" s="80">
        <v>94.35</v>
      </c>
      <c r="J332" s="79"/>
      <c r="K332" s="80">
        <v>111.1</v>
      </c>
      <c r="L332" s="79"/>
      <c r="M332" s="80">
        <v>127.85</v>
      </c>
      <c r="N332" s="79"/>
      <c r="O332" s="80">
        <v>161.35</v>
      </c>
      <c r="P332" s="81"/>
    </row>
    <row r="333" spans="1:16" ht="14.25" x14ac:dyDescent="0.2">
      <c r="A333" s="69" t="s">
        <v>705</v>
      </c>
      <c r="B333" s="70">
        <v>5790</v>
      </c>
      <c r="C333" s="94">
        <v>1</v>
      </c>
      <c r="D333" s="89">
        <v>1.03</v>
      </c>
      <c r="E333" s="83">
        <v>9.26</v>
      </c>
      <c r="F333" s="83">
        <v>18.52</v>
      </c>
      <c r="G333" s="84">
        <v>29.85</v>
      </c>
      <c r="H333" s="83">
        <v>59.7</v>
      </c>
      <c r="I333" s="84">
        <v>50.44</v>
      </c>
      <c r="J333" s="83">
        <v>100.87</v>
      </c>
      <c r="K333" s="84">
        <v>71.02</v>
      </c>
      <c r="L333" s="83">
        <v>142.05000000000001</v>
      </c>
      <c r="M333" s="84">
        <v>91.61</v>
      </c>
      <c r="N333" s="83">
        <v>183.23</v>
      </c>
      <c r="O333" s="84">
        <v>132.79</v>
      </c>
      <c r="P333" s="85">
        <v>265.58</v>
      </c>
    </row>
    <row r="334" spans="1:16" ht="14.25" x14ac:dyDescent="0.2">
      <c r="A334" s="62" t="s">
        <v>243</v>
      </c>
      <c r="B334" s="63">
        <v>1911</v>
      </c>
      <c r="C334" s="101">
        <v>1</v>
      </c>
      <c r="D334" s="78">
        <v>1.23</v>
      </c>
      <c r="E334" s="79">
        <v>23.48</v>
      </c>
      <c r="F334" s="79">
        <v>41.09</v>
      </c>
      <c r="G334" s="80">
        <v>36.32</v>
      </c>
      <c r="H334" s="79">
        <v>63.59</v>
      </c>
      <c r="I334" s="80">
        <v>57.72</v>
      </c>
      <c r="J334" s="79">
        <v>101.09</v>
      </c>
      <c r="K334" s="80">
        <v>79.12</v>
      </c>
      <c r="L334" s="79">
        <v>138.59</v>
      </c>
      <c r="M334" s="80">
        <v>100.52</v>
      </c>
      <c r="N334" s="79">
        <v>176.09</v>
      </c>
      <c r="O334" s="80">
        <v>143.32</v>
      </c>
      <c r="P334" s="81">
        <v>251.09</v>
      </c>
    </row>
    <row r="335" spans="1:16" ht="14.25" x14ac:dyDescent="0.2">
      <c r="A335" s="69" t="s">
        <v>244</v>
      </c>
      <c r="B335" s="70">
        <v>8150</v>
      </c>
      <c r="C335" s="94">
        <v>1</v>
      </c>
      <c r="D335" s="89" t="s">
        <v>45</v>
      </c>
      <c r="E335" s="83">
        <v>13</v>
      </c>
      <c r="F335" s="83"/>
      <c r="G335" s="84">
        <v>30.23</v>
      </c>
      <c r="H335" s="83"/>
      <c r="I335" s="84">
        <v>51.18</v>
      </c>
      <c r="J335" s="83"/>
      <c r="K335" s="84">
        <v>72.83</v>
      </c>
      <c r="L335" s="83"/>
      <c r="M335" s="84">
        <v>94.48</v>
      </c>
      <c r="N335" s="83"/>
      <c r="O335" s="84">
        <v>137.78</v>
      </c>
      <c r="P335" s="85"/>
    </row>
    <row r="336" spans="1:16" ht="14.25" x14ac:dyDescent="0.2">
      <c r="A336" s="62" t="s">
        <v>706</v>
      </c>
      <c r="B336" s="63">
        <v>3645</v>
      </c>
      <c r="C336" s="101">
        <v>1</v>
      </c>
      <c r="D336" s="78" t="s">
        <v>45</v>
      </c>
      <c r="E336" s="79">
        <v>23</v>
      </c>
      <c r="F336" s="79">
        <v>44</v>
      </c>
      <c r="G336" s="80">
        <v>26.57</v>
      </c>
      <c r="H336" s="79">
        <v>51.14</v>
      </c>
      <c r="I336" s="80">
        <v>37.520000000000003</v>
      </c>
      <c r="J336" s="79">
        <v>73.040000000000006</v>
      </c>
      <c r="K336" s="80">
        <v>53.47</v>
      </c>
      <c r="L336" s="79">
        <v>104.94</v>
      </c>
      <c r="M336" s="80">
        <v>69.42</v>
      </c>
      <c r="N336" s="79">
        <v>136.84</v>
      </c>
      <c r="O336" s="80">
        <v>111.32</v>
      </c>
      <c r="P336" s="81">
        <v>220.64</v>
      </c>
    </row>
    <row r="337" spans="1:16" ht="14.25" x14ac:dyDescent="0.2">
      <c r="A337" s="69" t="s">
        <v>245</v>
      </c>
      <c r="B337" s="70">
        <v>4498</v>
      </c>
      <c r="C337" s="94">
        <v>1</v>
      </c>
      <c r="D337" s="89">
        <v>0.74</v>
      </c>
      <c r="E337" s="83">
        <v>20.6</v>
      </c>
      <c r="F337" s="83">
        <v>41.2</v>
      </c>
      <c r="G337" s="84">
        <v>24.3</v>
      </c>
      <c r="H337" s="83">
        <v>48.35</v>
      </c>
      <c r="I337" s="84">
        <v>42.8</v>
      </c>
      <c r="J337" s="83">
        <v>84.1</v>
      </c>
      <c r="K337" s="84">
        <v>61.3</v>
      </c>
      <c r="L337" s="83">
        <v>119.85</v>
      </c>
      <c r="M337" s="84">
        <v>79.8</v>
      </c>
      <c r="N337" s="83">
        <v>155.6</v>
      </c>
      <c r="O337" s="84">
        <v>116.8</v>
      </c>
      <c r="P337" s="85">
        <v>227.1</v>
      </c>
    </row>
    <row r="338" spans="1:16" ht="14.25" x14ac:dyDescent="0.2">
      <c r="A338" s="62" t="s">
        <v>246</v>
      </c>
      <c r="B338" s="63">
        <v>3125</v>
      </c>
      <c r="C338" s="101">
        <v>1</v>
      </c>
      <c r="D338" s="78">
        <v>0.91</v>
      </c>
      <c r="E338" s="79">
        <v>18.95</v>
      </c>
      <c r="F338" s="79"/>
      <c r="G338" s="80">
        <v>42.05</v>
      </c>
      <c r="H338" s="79"/>
      <c r="I338" s="80">
        <v>77.05</v>
      </c>
      <c r="J338" s="79"/>
      <c r="K338" s="80">
        <v>114.05</v>
      </c>
      <c r="L338" s="79"/>
      <c r="M338" s="80">
        <v>151.05000000000001</v>
      </c>
      <c r="N338" s="79"/>
      <c r="O338" s="80">
        <v>230.05</v>
      </c>
      <c r="P338" s="81"/>
    </row>
    <row r="339" spans="1:16" ht="14.25" x14ac:dyDescent="0.2">
      <c r="A339" s="69" t="s">
        <v>247</v>
      </c>
      <c r="B339" s="70">
        <v>6088</v>
      </c>
      <c r="C339" s="94">
        <v>1</v>
      </c>
      <c r="D339" s="89">
        <v>1.06</v>
      </c>
      <c r="E339" s="83">
        <v>30</v>
      </c>
      <c r="F339" s="83"/>
      <c r="G339" s="84">
        <v>55</v>
      </c>
      <c r="H339" s="83"/>
      <c r="I339" s="84">
        <v>80</v>
      </c>
      <c r="J339" s="83"/>
      <c r="K339" s="84">
        <v>105</v>
      </c>
      <c r="L339" s="83"/>
      <c r="M339" s="84">
        <v>130</v>
      </c>
      <c r="N339" s="83"/>
      <c r="O339" s="84">
        <v>180</v>
      </c>
      <c r="P339" s="85"/>
    </row>
    <row r="340" spans="1:16" ht="14.25" x14ac:dyDescent="0.2">
      <c r="A340" s="62" t="s">
        <v>248</v>
      </c>
      <c r="B340" s="63">
        <v>8800</v>
      </c>
      <c r="C340" s="101">
        <v>1</v>
      </c>
      <c r="D340" s="78">
        <v>1</v>
      </c>
      <c r="E340" s="79">
        <v>5.74</v>
      </c>
      <c r="F340" s="79">
        <v>11.7</v>
      </c>
      <c r="G340" s="80">
        <v>22.46</v>
      </c>
      <c r="H340" s="79">
        <v>45.78</v>
      </c>
      <c r="I340" s="80">
        <v>43.36</v>
      </c>
      <c r="J340" s="79">
        <v>88.38</v>
      </c>
      <c r="K340" s="80">
        <v>64.260000000000005</v>
      </c>
      <c r="L340" s="79">
        <v>130.97999999999999</v>
      </c>
      <c r="M340" s="80">
        <v>85.16</v>
      </c>
      <c r="N340" s="79">
        <v>173.58</v>
      </c>
      <c r="O340" s="80">
        <v>126.96</v>
      </c>
      <c r="P340" s="81">
        <v>258.77999999999997</v>
      </c>
    </row>
    <row r="341" spans="1:16" ht="14.25" x14ac:dyDescent="0.2">
      <c r="A341" s="69" t="s">
        <v>442</v>
      </c>
      <c r="B341" s="70">
        <v>843</v>
      </c>
      <c r="C341" s="94">
        <v>1</v>
      </c>
      <c r="D341" s="89" t="s">
        <v>45</v>
      </c>
      <c r="E341" s="83">
        <v>16.5</v>
      </c>
      <c r="F341" s="83"/>
      <c r="G341" s="84">
        <v>36.5</v>
      </c>
      <c r="H341" s="83"/>
      <c r="I341" s="84">
        <v>56.5</v>
      </c>
      <c r="J341" s="83"/>
      <c r="K341" s="84">
        <v>79</v>
      </c>
      <c r="L341" s="83"/>
      <c r="M341" s="84">
        <v>101.5</v>
      </c>
      <c r="N341" s="83"/>
      <c r="O341" s="84">
        <v>154</v>
      </c>
      <c r="P341" s="85"/>
    </row>
    <row r="342" spans="1:16" ht="14.25" x14ac:dyDescent="0.2">
      <c r="A342" s="62" t="s">
        <v>249</v>
      </c>
      <c r="B342" s="63">
        <v>30070</v>
      </c>
      <c r="C342" s="101">
        <v>1</v>
      </c>
      <c r="D342" s="78" t="s">
        <v>45</v>
      </c>
      <c r="E342" s="79">
        <v>21.62</v>
      </c>
      <c r="F342" s="79">
        <v>43.24</v>
      </c>
      <c r="G342" s="80">
        <v>36.770000000000003</v>
      </c>
      <c r="H342" s="79">
        <v>73.540000000000006</v>
      </c>
      <c r="I342" s="80">
        <v>51.92</v>
      </c>
      <c r="J342" s="79">
        <v>103.84</v>
      </c>
      <c r="K342" s="80">
        <v>72.37</v>
      </c>
      <c r="L342" s="79">
        <v>144.74</v>
      </c>
      <c r="M342" s="80">
        <v>92.82</v>
      </c>
      <c r="N342" s="79">
        <v>185.64</v>
      </c>
      <c r="O342" s="80">
        <v>133.72</v>
      </c>
      <c r="P342" s="81">
        <v>267.44</v>
      </c>
    </row>
    <row r="343" spans="1:16" ht="14.25" x14ac:dyDescent="0.2">
      <c r="A343" s="69" t="s">
        <v>615</v>
      </c>
      <c r="B343" s="70">
        <v>514</v>
      </c>
      <c r="C343" s="94">
        <v>2</v>
      </c>
      <c r="D343" s="89">
        <v>0.87</v>
      </c>
      <c r="E343" s="83"/>
      <c r="F343" s="83"/>
      <c r="G343" s="84"/>
      <c r="H343" s="83"/>
      <c r="I343" s="84"/>
      <c r="J343" s="83"/>
      <c r="K343" s="84"/>
      <c r="L343" s="83"/>
      <c r="M343" s="84"/>
      <c r="N343" s="83"/>
      <c r="O343" s="84"/>
      <c r="P343" s="85"/>
    </row>
    <row r="344" spans="1:16" ht="14.25" x14ac:dyDescent="0.2">
      <c r="A344" s="62" t="s">
        <v>250</v>
      </c>
      <c r="B344" s="63">
        <v>4829</v>
      </c>
      <c r="C344" s="101">
        <v>1</v>
      </c>
      <c r="D344" s="78" t="s">
        <v>45</v>
      </c>
      <c r="E344" s="79">
        <v>17</v>
      </c>
      <c r="F344" s="79">
        <v>34</v>
      </c>
      <c r="G344" s="80">
        <v>35</v>
      </c>
      <c r="H344" s="79">
        <v>70</v>
      </c>
      <c r="I344" s="80">
        <v>73</v>
      </c>
      <c r="J344" s="79">
        <v>146</v>
      </c>
      <c r="K344" s="80">
        <v>113</v>
      </c>
      <c r="L344" s="79">
        <v>226</v>
      </c>
      <c r="M344" s="80">
        <v>153</v>
      </c>
      <c r="N344" s="79">
        <v>306</v>
      </c>
      <c r="O344" s="80">
        <v>233</v>
      </c>
      <c r="P344" s="81">
        <v>466</v>
      </c>
    </row>
    <row r="345" spans="1:16" ht="14.25" x14ac:dyDescent="0.2">
      <c r="A345" s="69" t="s">
        <v>251</v>
      </c>
      <c r="B345" s="70">
        <v>16504</v>
      </c>
      <c r="C345" s="94">
        <v>1</v>
      </c>
      <c r="D345" s="89">
        <v>1</v>
      </c>
      <c r="E345" s="83">
        <v>27.51</v>
      </c>
      <c r="F345" s="83">
        <v>54.96</v>
      </c>
      <c r="G345" s="84">
        <v>34.07</v>
      </c>
      <c r="H345" s="83">
        <v>68.08</v>
      </c>
      <c r="I345" s="84">
        <v>50.47</v>
      </c>
      <c r="J345" s="83">
        <v>100.88</v>
      </c>
      <c r="K345" s="84">
        <v>66.87</v>
      </c>
      <c r="L345" s="83">
        <v>133.68</v>
      </c>
      <c r="M345" s="84">
        <v>83.27</v>
      </c>
      <c r="N345" s="83">
        <v>166.48</v>
      </c>
      <c r="O345" s="84">
        <v>116.07</v>
      </c>
      <c r="P345" s="85">
        <v>232.08</v>
      </c>
    </row>
    <row r="346" spans="1:16" ht="14.25" x14ac:dyDescent="0.2">
      <c r="A346" s="62" t="s">
        <v>443</v>
      </c>
      <c r="B346" s="63">
        <v>913</v>
      </c>
      <c r="C346" s="101">
        <v>1</v>
      </c>
      <c r="D346" s="78" t="s">
        <v>45</v>
      </c>
      <c r="E346" s="79">
        <v>15.5</v>
      </c>
      <c r="F346" s="79">
        <v>23.75</v>
      </c>
      <c r="G346" s="80">
        <v>31.5</v>
      </c>
      <c r="H346" s="79">
        <v>39.75</v>
      </c>
      <c r="I346" s="80">
        <v>50.5</v>
      </c>
      <c r="J346" s="79">
        <v>58.75</v>
      </c>
      <c r="K346" s="80">
        <v>70.25</v>
      </c>
      <c r="L346" s="79">
        <v>78.5</v>
      </c>
      <c r="M346" s="80">
        <v>90</v>
      </c>
      <c r="N346" s="79">
        <v>98.25</v>
      </c>
      <c r="O346" s="80">
        <v>134.5</v>
      </c>
      <c r="P346" s="81">
        <v>142.75</v>
      </c>
    </row>
    <row r="347" spans="1:16" ht="14.25" x14ac:dyDescent="0.2">
      <c r="A347" s="69" t="s">
        <v>444</v>
      </c>
      <c r="B347" s="70">
        <v>1108</v>
      </c>
      <c r="C347" s="94">
        <v>1</v>
      </c>
      <c r="D347" s="89" t="s">
        <v>45</v>
      </c>
      <c r="E347" s="83">
        <v>7</v>
      </c>
      <c r="F347" s="83"/>
      <c r="G347" s="84">
        <v>32</v>
      </c>
      <c r="H347" s="83"/>
      <c r="I347" s="84">
        <v>57</v>
      </c>
      <c r="J347" s="83"/>
      <c r="K347" s="84">
        <v>82</v>
      </c>
      <c r="L347" s="83"/>
      <c r="M347" s="84">
        <v>107</v>
      </c>
      <c r="N347" s="83"/>
      <c r="O347" s="84">
        <v>157</v>
      </c>
      <c r="P347" s="85"/>
    </row>
    <row r="348" spans="1:16" ht="14.25" x14ac:dyDescent="0.2">
      <c r="A348" s="62" t="s">
        <v>616</v>
      </c>
      <c r="B348" s="63">
        <v>14669</v>
      </c>
      <c r="C348" s="101">
        <v>1</v>
      </c>
      <c r="D348" s="78" t="s">
        <v>45</v>
      </c>
      <c r="E348" s="79">
        <v>10</v>
      </c>
      <c r="F348" s="79"/>
      <c r="G348" s="80">
        <v>55.05</v>
      </c>
      <c r="H348" s="79"/>
      <c r="I348" s="80">
        <v>100.1</v>
      </c>
      <c r="J348" s="79"/>
      <c r="K348" s="80">
        <v>145.15</v>
      </c>
      <c r="L348" s="79"/>
      <c r="M348" s="80">
        <v>190.2</v>
      </c>
      <c r="N348" s="79"/>
      <c r="O348" s="80">
        <v>280.3</v>
      </c>
      <c r="P348" s="81"/>
    </row>
    <row r="349" spans="1:16" ht="14.25" x14ac:dyDescent="0.2">
      <c r="A349" s="69" t="s">
        <v>252</v>
      </c>
      <c r="B349" s="70">
        <v>4245</v>
      </c>
      <c r="C349" s="94">
        <v>1</v>
      </c>
      <c r="D349" s="89">
        <v>1.0900000000000001</v>
      </c>
      <c r="E349" s="83">
        <v>9.08</v>
      </c>
      <c r="F349" s="83">
        <v>13.61</v>
      </c>
      <c r="G349" s="84">
        <v>28.98</v>
      </c>
      <c r="H349" s="83">
        <v>42.56</v>
      </c>
      <c r="I349" s="84">
        <v>48.88</v>
      </c>
      <c r="J349" s="83">
        <v>71.510000000000005</v>
      </c>
      <c r="K349" s="84">
        <v>68.78</v>
      </c>
      <c r="L349" s="83">
        <v>100.46</v>
      </c>
      <c r="M349" s="84">
        <v>88.68</v>
      </c>
      <c r="N349" s="83">
        <v>129.41</v>
      </c>
      <c r="O349" s="84">
        <v>128.47999999999999</v>
      </c>
      <c r="P349" s="85">
        <v>187.31</v>
      </c>
    </row>
    <row r="350" spans="1:16" ht="14.25" x14ac:dyDescent="0.2">
      <c r="A350" s="62" t="s">
        <v>445</v>
      </c>
      <c r="B350" s="63">
        <v>12759</v>
      </c>
      <c r="C350" s="101">
        <v>1</v>
      </c>
      <c r="D350" s="78" t="s">
        <v>45</v>
      </c>
      <c r="E350" s="79">
        <v>19.5</v>
      </c>
      <c r="F350" s="79"/>
      <c r="G350" s="80">
        <v>44.5</v>
      </c>
      <c r="H350" s="79"/>
      <c r="I350" s="80">
        <v>69.5</v>
      </c>
      <c r="J350" s="79"/>
      <c r="K350" s="80">
        <v>97</v>
      </c>
      <c r="L350" s="79"/>
      <c r="M350" s="80">
        <v>124.5</v>
      </c>
      <c r="N350" s="79"/>
      <c r="O350" s="80">
        <v>182</v>
      </c>
      <c r="P350" s="81"/>
    </row>
    <row r="351" spans="1:16" ht="14.25" x14ac:dyDescent="0.2">
      <c r="A351" s="69" t="s">
        <v>800</v>
      </c>
      <c r="B351" s="70">
        <v>1105</v>
      </c>
      <c r="C351" s="94">
        <v>1</v>
      </c>
      <c r="D351" s="89" t="s">
        <v>45</v>
      </c>
      <c r="E351" s="83">
        <v>14</v>
      </c>
      <c r="F351" s="83"/>
      <c r="G351" s="84">
        <v>23</v>
      </c>
      <c r="H351" s="83"/>
      <c r="I351" s="84">
        <v>38</v>
      </c>
      <c r="J351" s="83"/>
      <c r="K351" s="84">
        <v>53</v>
      </c>
      <c r="L351" s="83"/>
      <c r="M351" s="84">
        <v>68</v>
      </c>
      <c r="N351" s="83"/>
      <c r="O351" s="84">
        <v>98</v>
      </c>
      <c r="P351" s="85"/>
    </row>
    <row r="352" spans="1:16" ht="14.25" x14ac:dyDescent="0.2">
      <c r="A352" s="62" t="s">
        <v>253</v>
      </c>
      <c r="B352" s="63">
        <v>4109</v>
      </c>
      <c r="C352" s="101">
        <v>1</v>
      </c>
      <c r="D352" s="78">
        <v>0.92</v>
      </c>
      <c r="E352" s="79">
        <v>21.75</v>
      </c>
      <c r="F352" s="79">
        <v>43.49</v>
      </c>
      <c r="G352" s="80">
        <v>44.18</v>
      </c>
      <c r="H352" s="79">
        <v>88.35</v>
      </c>
      <c r="I352" s="80">
        <v>72.209999999999994</v>
      </c>
      <c r="J352" s="79">
        <v>144.43</v>
      </c>
      <c r="K352" s="80">
        <v>100.25</v>
      </c>
      <c r="L352" s="79">
        <v>200.5</v>
      </c>
      <c r="M352" s="80">
        <v>128.29</v>
      </c>
      <c r="N352" s="79">
        <v>256.57</v>
      </c>
      <c r="O352" s="80">
        <v>184.36</v>
      </c>
      <c r="P352" s="81">
        <v>368.72</v>
      </c>
    </row>
    <row r="353" spans="1:16" ht="14.25" x14ac:dyDescent="0.2">
      <c r="A353" s="69" t="s">
        <v>254</v>
      </c>
      <c r="B353" s="70">
        <v>23635</v>
      </c>
      <c r="C353" s="94">
        <v>1</v>
      </c>
      <c r="D353" s="89" t="s">
        <v>45</v>
      </c>
      <c r="E353" s="83">
        <v>23.72</v>
      </c>
      <c r="F353" s="83">
        <v>29.65</v>
      </c>
      <c r="G353" s="84">
        <v>35.14</v>
      </c>
      <c r="H353" s="83">
        <v>43.93</v>
      </c>
      <c r="I353" s="84">
        <v>55.44</v>
      </c>
      <c r="J353" s="83">
        <v>69.3</v>
      </c>
      <c r="K353" s="84">
        <v>78.92</v>
      </c>
      <c r="L353" s="83">
        <v>98.64</v>
      </c>
      <c r="M353" s="84">
        <v>103.52</v>
      </c>
      <c r="N353" s="83">
        <v>129.38999999999999</v>
      </c>
      <c r="O353" s="84">
        <v>152.72</v>
      </c>
      <c r="P353" s="85">
        <v>190.89</v>
      </c>
    </row>
    <row r="354" spans="1:16" ht="14.25" x14ac:dyDescent="0.2">
      <c r="A354" s="62" t="s">
        <v>617</v>
      </c>
      <c r="B354" s="63">
        <v>3063</v>
      </c>
      <c r="C354" s="101">
        <v>1</v>
      </c>
      <c r="D354" s="78">
        <v>1.03</v>
      </c>
      <c r="E354" s="79">
        <v>18.38</v>
      </c>
      <c r="F354" s="79">
        <v>30.87</v>
      </c>
      <c r="G354" s="80">
        <v>33.380000000000003</v>
      </c>
      <c r="H354" s="79">
        <v>73.319999999999993</v>
      </c>
      <c r="I354" s="80">
        <v>63.03</v>
      </c>
      <c r="J354" s="79">
        <v>144.07</v>
      </c>
      <c r="K354" s="80">
        <v>94.88</v>
      </c>
      <c r="L354" s="79">
        <v>203.42</v>
      </c>
      <c r="M354" s="80">
        <v>126.73</v>
      </c>
      <c r="N354" s="79">
        <v>262.77</v>
      </c>
      <c r="O354" s="80">
        <v>190.43</v>
      </c>
      <c r="P354" s="81">
        <v>381.47</v>
      </c>
    </row>
    <row r="355" spans="1:16" ht="14.25" x14ac:dyDescent="0.2">
      <c r="A355" s="69" t="s">
        <v>255</v>
      </c>
      <c r="B355" s="70">
        <v>7203</v>
      </c>
      <c r="C355" s="94">
        <v>1</v>
      </c>
      <c r="D355" s="89">
        <v>1.1399999999999999</v>
      </c>
      <c r="E355" s="83">
        <v>0</v>
      </c>
      <c r="F355" s="83"/>
      <c r="G355" s="84">
        <v>20.05</v>
      </c>
      <c r="H355" s="83"/>
      <c r="I355" s="84">
        <v>40.1</v>
      </c>
      <c r="J355" s="83"/>
      <c r="K355" s="84">
        <v>60.15</v>
      </c>
      <c r="L355" s="83"/>
      <c r="M355" s="84">
        <v>80.2</v>
      </c>
      <c r="N355" s="83"/>
      <c r="O355" s="84">
        <v>120.3</v>
      </c>
      <c r="P355" s="85"/>
    </row>
    <row r="356" spans="1:16" ht="14.25" x14ac:dyDescent="0.2">
      <c r="A356" s="62" t="s">
        <v>256</v>
      </c>
      <c r="B356" s="63">
        <v>900</v>
      </c>
      <c r="C356" s="101">
        <v>1</v>
      </c>
      <c r="D356" s="78" t="s">
        <v>45</v>
      </c>
      <c r="E356" s="79">
        <v>19</v>
      </c>
      <c r="F356" s="79"/>
      <c r="G356" s="80">
        <v>50.95</v>
      </c>
      <c r="H356" s="79"/>
      <c r="I356" s="80">
        <v>112.1</v>
      </c>
      <c r="J356" s="79"/>
      <c r="K356" s="80">
        <v>180.75</v>
      </c>
      <c r="L356" s="79"/>
      <c r="M356" s="80">
        <v>249.4</v>
      </c>
      <c r="N356" s="79"/>
      <c r="O356" s="80">
        <v>403.5</v>
      </c>
      <c r="P356" s="81"/>
    </row>
    <row r="357" spans="1:16" ht="14.25" x14ac:dyDescent="0.2">
      <c r="A357" s="69" t="s">
        <v>257</v>
      </c>
      <c r="B357" s="70" t="s">
        <v>45</v>
      </c>
      <c r="C357" s="94">
        <v>7</v>
      </c>
      <c r="D357" s="89" t="s">
        <v>45</v>
      </c>
      <c r="E357" s="83">
        <v>50.95</v>
      </c>
      <c r="F357" s="83"/>
      <c r="G357" s="84">
        <v>50.95</v>
      </c>
      <c r="H357" s="83"/>
      <c r="I357" s="84">
        <v>112.1</v>
      </c>
      <c r="J357" s="83"/>
      <c r="K357" s="84">
        <v>180.75</v>
      </c>
      <c r="L357" s="83"/>
      <c r="M357" s="84">
        <v>249.4</v>
      </c>
      <c r="N357" s="83"/>
      <c r="O357" s="84">
        <v>403.5</v>
      </c>
      <c r="P357" s="85"/>
    </row>
    <row r="358" spans="1:16" ht="14.25" x14ac:dyDescent="0.2">
      <c r="A358" s="62" t="s">
        <v>258</v>
      </c>
      <c r="B358" s="63" t="s">
        <v>45</v>
      </c>
      <c r="C358" s="101">
        <v>7</v>
      </c>
      <c r="D358" s="78" t="s">
        <v>45</v>
      </c>
      <c r="E358" s="79">
        <v>112.1</v>
      </c>
      <c r="F358" s="79"/>
      <c r="G358" s="80">
        <v>112.1</v>
      </c>
      <c r="H358" s="79"/>
      <c r="I358" s="80">
        <v>112.1</v>
      </c>
      <c r="J358" s="79"/>
      <c r="K358" s="80">
        <v>180.75</v>
      </c>
      <c r="L358" s="79"/>
      <c r="M358" s="80">
        <v>249.4</v>
      </c>
      <c r="N358" s="79"/>
      <c r="O358" s="80">
        <v>403.5</v>
      </c>
      <c r="P358" s="81"/>
    </row>
    <row r="359" spans="1:16" ht="14.25" x14ac:dyDescent="0.2">
      <c r="A359" s="69" t="s">
        <v>709</v>
      </c>
      <c r="B359" s="70">
        <v>1700</v>
      </c>
      <c r="C359" s="94">
        <v>1</v>
      </c>
      <c r="D359" s="89">
        <v>0.67</v>
      </c>
      <c r="E359" s="83">
        <v>12</v>
      </c>
      <c r="F359" s="83">
        <v>12</v>
      </c>
      <c r="G359" s="84">
        <v>29.35</v>
      </c>
      <c r="H359" s="83">
        <v>46.65</v>
      </c>
      <c r="I359" s="84">
        <v>46.7</v>
      </c>
      <c r="J359" s="83">
        <v>81.3</v>
      </c>
      <c r="K359" s="84">
        <v>64.05</v>
      </c>
      <c r="L359" s="83">
        <v>115.95</v>
      </c>
      <c r="M359" s="84">
        <v>81.400000000000006</v>
      </c>
      <c r="N359" s="83">
        <v>150.6</v>
      </c>
      <c r="O359" s="84">
        <v>116.1</v>
      </c>
      <c r="P359" s="85">
        <v>219.9</v>
      </c>
    </row>
    <row r="360" spans="1:16" ht="14.25" x14ac:dyDescent="0.2">
      <c r="A360" s="62" t="s">
        <v>882</v>
      </c>
      <c r="B360" s="63" t="s">
        <v>45</v>
      </c>
      <c r="C360" s="101">
        <v>7</v>
      </c>
      <c r="D360" s="78" t="s">
        <v>45</v>
      </c>
      <c r="E360" s="79">
        <v>15</v>
      </c>
      <c r="F360" s="79"/>
      <c r="G360" s="80">
        <v>40</v>
      </c>
      <c r="H360" s="79"/>
      <c r="I360" s="80">
        <v>65</v>
      </c>
      <c r="J360" s="79"/>
      <c r="K360" s="80">
        <v>90</v>
      </c>
      <c r="L360" s="79"/>
      <c r="M360" s="80">
        <v>115</v>
      </c>
      <c r="N360" s="79"/>
      <c r="O360" s="80">
        <v>165</v>
      </c>
      <c r="P360" s="81"/>
    </row>
    <row r="361" spans="1:16" ht="25.5" x14ac:dyDescent="0.2">
      <c r="A361" s="69" t="s">
        <v>801</v>
      </c>
      <c r="B361" s="70">
        <v>26</v>
      </c>
      <c r="C361" s="94">
        <v>1</v>
      </c>
      <c r="D361" s="89" t="s">
        <v>45</v>
      </c>
      <c r="E361" s="83">
        <v>17.97</v>
      </c>
      <c r="F361" s="83"/>
      <c r="G361" s="84">
        <v>43.12</v>
      </c>
      <c r="H361" s="83"/>
      <c r="I361" s="84">
        <v>68.27</v>
      </c>
      <c r="J361" s="83"/>
      <c r="K361" s="84">
        <v>93.42</v>
      </c>
      <c r="L361" s="83"/>
      <c r="M361" s="84">
        <v>118.57</v>
      </c>
      <c r="N361" s="83"/>
      <c r="O361" s="84">
        <v>168.87</v>
      </c>
      <c r="P361" s="85"/>
    </row>
    <row r="362" spans="1:16" ht="25.5" x14ac:dyDescent="0.2">
      <c r="A362" s="62" t="s">
        <v>883</v>
      </c>
      <c r="B362" s="63" t="s">
        <v>45</v>
      </c>
      <c r="C362" s="101">
        <v>7</v>
      </c>
      <c r="D362" s="78" t="s">
        <v>45</v>
      </c>
      <c r="E362" s="79">
        <v>15</v>
      </c>
      <c r="F362" s="79"/>
      <c r="G362" s="80">
        <v>40</v>
      </c>
      <c r="H362" s="79"/>
      <c r="I362" s="80">
        <v>65</v>
      </c>
      <c r="J362" s="79"/>
      <c r="K362" s="80">
        <v>90</v>
      </c>
      <c r="L362" s="79"/>
      <c r="M362" s="80">
        <v>115</v>
      </c>
      <c r="N362" s="79"/>
      <c r="O362" s="80">
        <v>165</v>
      </c>
      <c r="P362" s="81"/>
    </row>
    <row r="363" spans="1:16" ht="25.5" x14ac:dyDescent="0.2">
      <c r="A363" s="69" t="s">
        <v>884</v>
      </c>
      <c r="B363" s="70" t="s">
        <v>45</v>
      </c>
      <c r="C363" s="94">
        <v>7</v>
      </c>
      <c r="D363" s="89" t="s">
        <v>45</v>
      </c>
      <c r="E363" s="83">
        <v>34.14</v>
      </c>
      <c r="F363" s="83"/>
      <c r="G363" s="84">
        <v>50.59</v>
      </c>
      <c r="H363" s="83"/>
      <c r="I363" s="84">
        <v>67.040000000000006</v>
      </c>
      <c r="J363" s="83"/>
      <c r="K363" s="84">
        <v>83.49</v>
      </c>
      <c r="L363" s="83"/>
      <c r="M363" s="84">
        <v>99.94</v>
      </c>
      <c r="N363" s="83"/>
      <c r="O363" s="84">
        <v>132.84</v>
      </c>
      <c r="P363" s="85"/>
    </row>
    <row r="364" spans="1:16" ht="14.25" x14ac:dyDescent="0.2">
      <c r="A364" s="62" t="s">
        <v>802</v>
      </c>
      <c r="B364" s="63" t="s">
        <v>45</v>
      </c>
      <c r="C364" s="101">
        <v>7</v>
      </c>
      <c r="D364" s="78" t="s">
        <v>45</v>
      </c>
      <c r="E364" s="79"/>
      <c r="F364" s="79"/>
      <c r="G364" s="80"/>
      <c r="H364" s="79"/>
      <c r="I364" s="80"/>
      <c r="J364" s="79"/>
      <c r="K364" s="80"/>
      <c r="L364" s="79"/>
      <c r="M364" s="80"/>
      <c r="N364" s="79"/>
      <c r="O364" s="80"/>
      <c r="P364" s="81"/>
    </row>
    <row r="365" spans="1:16" ht="25.5" x14ac:dyDescent="0.2">
      <c r="A365" s="69" t="s">
        <v>885</v>
      </c>
      <c r="B365" s="70" t="s">
        <v>45</v>
      </c>
      <c r="C365" s="94">
        <v>7</v>
      </c>
      <c r="D365" s="89" t="s">
        <v>45</v>
      </c>
      <c r="E365" s="83"/>
      <c r="F365" s="83"/>
      <c r="G365" s="84"/>
      <c r="H365" s="83"/>
      <c r="I365" s="84"/>
      <c r="J365" s="83"/>
      <c r="K365" s="84"/>
      <c r="L365" s="83"/>
      <c r="M365" s="84"/>
      <c r="N365" s="83"/>
      <c r="O365" s="84"/>
      <c r="P365" s="85"/>
    </row>
    <row r="366" spans="1:16" ht="25.5" x14ac:dyDescent="0.2">
      <c r="A366" s="62" t="s">
        <v>886</v>
      </c>
      <c r="B366" s="63" t="s">
        <v>45</v>
      </c>
      <c r="C366" s="101">
        <v>7</v>
      </c>
      <c r="D366" s="78" t="s">
        <v>45</v>
      </c>
      <c r="E366" s="79">
        <v>17.02</v>
      </c>
      <c r="F366" s="79"/>
      <c r="G366" s="80">
        <v>41.02</v>
      </c>
      <c r="H366" s="79"/>
      <c r="I366" s="80">
        <v>65.02</v>
      </c>
      <c r="J366" s="79"/>
      <c r="K366" s="80">
        <v>89.02</v>
      </c>
      <c r="L366" s="79"/>
      <c r="M366" s="80">
        <v>113.02</v>
      </c>
      <c r="N366" s="79"/>
      <c r="O366" s="80">
        <v>161.02000000000001</v>
      </c>
      <c r="P366" s="81"/>
    </row>
    <row r="367" spans="1:16" ht="25.5" x14ac:dyDescent="0.2">
      <c r="A367" s="69" t="s">
        <v>804</v>
      </c>
      <c r="B367" s="70" t="s">
        <v>45</v>
      </c>
      <c r="C367" s="94">
        <v>7</v>
      </c>
      <c r="D367" s="89" t="s">
        <v>45</v>
      </c>
      <c r="E367" s="83"/>
      <c r="F367" s="83"/>
      <c r="G367" s="84"/>
      <c r="H367" s="83"/>
      <c r="I367" s="84"/>
      <c r="J367" s="83"/>
      <c r="K367" s="84"/>
      <c r="L367" s="83"/>
      <c r="M367" s="84"/>
      <c r="N367" s="83"/>
      <c r="O367" s="84"/>
      <c r="P367" s="85"/>
    </row>
    <row r="368" spans="1:16" ht="25.5" x14ac:dyDescent="0.2">
      <c r="A368" s="62" t="s">
        <v>805</v>
      </c>
      <c r="B368" s="63" t="s">
        <v>45</v>
      </c>
      <c r="C368" s="101">
        <v>7</v>
      </c>
      <c r="D368" s="78" t="s">
        <v>45</v>
      </c>
      <c r="E368" s="79"/>
      <c r="F368" s="79"/>
      <c r="G368" s="80"/>
      <c r="H368" s="79"/>
      <c r="I368" s="80"/>
      <c r="J368" s="79"/>
      <c r="K368" s="80"/>
      <c r="L368" s="79"/>
      <c r="M368" s="80"/>
      <c r="N368" s="79"/>
      <c r="O368" s="80"/>
      <c r="P368" s="81"/>
    </row>
    <row r="369" spans="1:16" ht="25.5" x14ac:dyDescent="0.2">
      <c r="A369" s="69" t="s">
        <v>887</v>
      </c>
      <c r="B369" s="70" t="s">
        <v>45</v>
      </c>
      <c r="C369" s="94">
        <v>7</v>
      </c>
      <c r="D369" s="89" t="s">
        <v>45</v>
      </c>
      <c r="E369" s="83">
        <v>45</v>
      </c>
      <c r="F369" s="83"/>
      <c r="G369" s="84">
        <v>45</v>
      </c>
      <c r="H369" s="83"/>
      <c r="I369" s="84">
        <v>45</v>
      </c>
      <c r="J369" s="83"/>
      <c r="K369" s="84">
        <v>45</v>
      </c>
      <c r="L369" s="83"/>
      <c r="M369" s="84">
        <v>45</v>
      </c>
      <c r="N369" s="83"/>
      <c r="O369" s="84">
        <v>45</v>
      </c>
      <c r="P369" s="85"/>
    </row>
    <row r="370" spans="1:16" ht="25.5" x14ac:dyDescent="0.2">
      <c r="A370" s="62" t="s">
        <v>888</v>
      </c>
      <c r="B370" s="63" t="s">
        <v>45</v>
      </c>
      <c r="C370" s="101">
        <v>7</v>
      </c>
      <c r="D370" s="78" t="s">
        <v>45</v>
      </c>
      <c r="E370" s="79">
        <v>14.99</v>
      </c>
      <c r="F370" s="79"/>
      <c r="G370" s="80">
        <v>39.99</v>
      </c>
      <c r="H370" s="79"/>
      <c r="I370" s="80">
        <v>64.989999999999995</v>
      </c>
      <c r="J370" s="79"/>
      <c r="K370" s="80">
        <v>89.99</v>
      </c>
      <c r="L370" s="79"/>
      <c r="M370" s="80">
        <v>114.99</v>
      </c>
      <c r="N370" s="79"/>
      <c r="O370" s="80">
        <v>164.99</v>
      </c>
      <c r="P370" s="81"/>
    </row>
    <row r="371" spans="1:16" ht="14.25" x14ac:dyDescent="0.2">
      <c r="A371" s="69" t="s">
        <v>259</v>
      </c>
      <c r="B371" s="70">
        <v>128392</v>
      </c>
      <c r="C371" s="94">
        <v>1</v>
      </c>
      <c r="D371" s="89">
        <v>1.06</v>
      </c>
      <c r="E371" s="83">
        <v>13.72</v>
      </c>
      <c r="F371" s="83"/>
      <c r="G371" s="84">
        <v>37.83</v>
      </c>
      <c r="H371" s="83"/>
      <c r="I371" s="84">
        <v>66.11</v>
      </c>
      <c r="J371" s="83"/>
      <c r="K371" s="84">
        <v>98.01</v>
      </c>
      <c r="L371" s="83"/>
      <c r="M371" s="84">
        <v>139.56</v>
      </c>
      <c r="N371" s="83"/>
      <c r="O371" s="84">
        <v>230.01</v>
      </c>
      <c r="P371" s="85"/>
    </row>
    <row r="372" spans="1:16" ht="14.25" x14ac:dyDescent="0.2">
      <c r="A372" s="62" t="s">
        <v>260</v>
      </c>
      <c r="B372" s="63">
        <v>8943</v>
      </c>
      <c r="C372" s="101">
        <v>1</v>
      </c>
      <c r="D372" s="78" t="s">
        <v>45</v>
      </c>
      <c r="E372" s="79">
        <v>18</v>
      </c>
      <c r="F372" s="79"/>
      <c r="G372" s="80">
        <v>38</v>
      </c>
      <c r="H372" s="79"/>
      <c r="I372" s="80">
        <v>58</v>
      </c>
      <c r="J372" s="79"/>
      <c r="K372" s="80">
        <v>78</v>
      </c>
      <c r="L372" s="79"/>
      <c r="M372" s="80">
        <v>98</v>
      </c>
      <c r="N372" s="79"/>
      <c r="O372" s="80">
        <v>153</v>
      </c>
      <c r="P372" s="81"/>
    </row>
    <row r="373" spans="1:16" ht="14.25" x14ac:dyDescent="0.2">
      <c r="A373" s="69" t="s">
        <v>261</v>
      </c>
      <c r="B373" s="70">
        <v>903</v>
      </c>
      <c r="C373" s="94">
        <v>1</v>
      </c>
      <c r="D373" s="89">
        <v>0.83</v>
      </c>
      <c r="E373" s="83">
        <v>16</v>
      </c>
      <c r="F373" s="83"/>
      <c r="G373" s="84">
        <v>35.950000000000003</v>
      </c>
      <c r="H373" s="83"/>
      <c r="I373" s="84">
        <v>57.2</v>
      </c>
      <c r="J373" s="83"/>
      <c r="K373" s="84">
        <v>78.45</v>
      </c>
      <c r="L373" s="83"/>
      <c r="M373" s="84">
        <v>99.7</v>
      </c>
      <c r="N373" s="83"/>
      <c r="O373" s="84">
        <v>142.19999999999999</v>
      </c>
      <c r="P373" s="85"/>
    </row>
    <row r="374" spans="1:16" ht="14.25" x14ac:dyDescent="0.2">
      <c r="A374" s="62" t="s">
        <v>711</v>
      </c>
      <c r="B374" s="63">
        <v>2390</v>
      </c>
      <c r="C374" s="101">
        <v>1</v>
      </c>
      <c r="D374" s="78" t="s">
        <v>45</v>
      </c>
      <c r="E374" s="79">
        <v>19.84</v>
      </c>
      <c r="F374" s="79"/>
      <c r="G374" s="80">
        <v>54.84</v>
      </c>
      <c r="H374" s="79"/>
      <c r="I374" s="80">
        <v>115.19</v>
      </c>
      <c r="J374" s="79"/>
      <c r="K374" s="80">
        <v>176.69</v>
      </c>
      <c r="L374" s="79"/>
      <c r="M374" s="80">
        <v>238.19</v>
      </c>
      <c r="N374" s="79"/>
      <c r="O374" s="80">
        <v>361.19</v>
      </c>
      <c r="P374" s="81"/>
    </row>
    <row r="375" spans="1:16" ht="14.25" x14ac:dyDescent="0.2">
      <c r="A375" s="69" t="s">
        <v>262</v>
      </c>
      <c r="B375" s="70">
        <v>83300</v>
      </c>
      <c r="C375" s="94">
        <v>1</v>
      </c>
      <c r="D375" s="89">
        <v>1.1100000000000001</v>
      </c>
      <c r="E375" s="83">
        <v>25.21</v>
      </c>
      <c r="F375" s="83"/>
      <c r="G375" s="84">
        <v>70.760000000000005</v>
      </c>
      <c r="H375" s="83"/>
      <c r="I375" s="84">
        <v>116.31</v>
      </c>
      <c r="J375" s="83"/>
      <c r="K375" s="84">
        <v>161.86000000000001</v>
      </c>
      <c r="L375" s="83"/>
      <c r="M375" s="84">
        <v>207.41</v>
      </c>
      <c r="N375" s="83"/>
      <c r="O375" s="84">
        <v>298.51</v>
      </c>
      <c r="P375" s="85"/>
    </row>
    <row r="376" spans="1:16" ht="14.25" x14ac:dyDescent="0.2">
      <c r="A376" s="62" t="s">
        <v>263</v>
      </c>
      <c r="B376" s="63">
        <v>8819</v>
      </c>
      <c r="C376" s="101">
        <v>1</v>
      </c>
      <c r="D376" s="78">
        <v>1.46</v>
      </c>
      <c r="E376" s="79">
        <v>6.24</v>
      </c>
      <c r="F376" s="79">
        <v>6.24</v>
      </c>
      <c r="G376" s="80">
        <v>40.869999999999997</v>
      </c>
      <c r="H376" s="79">
        <v>61.63</v>
      </c>
      <c r="I376" s="80">
        <v>78.22</v>
      </c>
      <c r="J376" s="79">
        <v>121.38</v>
      </c>
      <c r="K376" s="80">
        <v>115.57</v>
      </c>
      <c r="L376" s="79">
        <v>181.13</v>
      </c>
      <c r="M376" s="80">
        <v>152.91999999999999</v>
      </c>
      <c r="N376" s="79">
        <v>240.88</v>
      </c>
      <c r="O376" s="80">
        <v>214.52</v>
      </c>
      <c r="P376" s="81">
        <v>339.48</v>
      </c>
    </row>
    <row r="377" spans="1:16" ht="14.25" x14ac:dyDescent="0.2">
      <c r="A377" s="69" t="s">
        <v>264</v>
      </c>
      <c r="B377" s="70">
        <v>15546</v>
      </c>
      <c r="C377" s="94">
        <v>1</v>
      </c>
      <c r="D377" s="89">
        <v>1.06</v>
      </c>
      <c r="E377" s="83">
        <v>15.5</v>
      </c>
      <c r="F377" s="83"/>
      <c r="G377" s="84">
        <v>39.25</v>
      </c>
      <c r="H377" s="83"/>
      <c r="I377" s="84">
        <v>63</v>
      </c>
      <c r="J377" s="83"/>
      <c r="K377" s="84">
        <v>86.75</v>
      </c>
      <c r="L377" s="83"/>
      <c r="M377" s="84">
        <v>110.5</v>
      </c>
      <c r="N377" s="83"/>
      <c r="O377" s="84">
        <v>158</v>
      </c>
      <c r="P377" s="85"/>
    </row>
    <row r="378" spans="1:16" ht="14.25" x14ac:dyDescent="0.2">
      <c r="A378" s="62" t="s">
        <v>265</v>
      </c>
      <c r="B378" s="63">
        <v>487</v>
      </c>
      <c r="C378" s="101">
        <v>1</v>
      </c>
      <c r="D378" s="78">
        <v>0.88</v>
      </c>
      <c r="E378" s="79">
        <v>19.29</v>
      </c>
      <c r="F378" s="79">
        <v>28.94</v>
      </c>
      <c r="G378" s="80">
        <v>38.25</v>
      </c>
      <c r="H378" s="79">
        <v>47.9</v>
      </c>
      <c r="I378" s="80">
        <v>90.88</v>
      </c>
      <c r="J378" s="79">
        <v>100.53</v>
      </c>
      <c r="K378" s="80">
        <v>185.23</v>
      </c>
      <c r="L378" s="79">
        <v>194.88</v>
      </c>
      <c r="M378" s="80">
        <v>279.58</v>
      </c>
      <c r="N378" s="79">
        <v>289.23</v>
      </c>
      <c r="O378" s="80">
        <v>468.28</v>
      </c>
      <c r="P378" s="81">
        <v>477.93</v>
      </c>
    </row>
    <row r="379" spans="1:16" ht="14.25" x14ac:dyDescent="0.2">
      <c r="A379" s="69" t="s">
        <v>446</v>
      </c>
      <c r="B379" s="70">
        <v>262</v>
      </c>
      <c r="C379" s="94">
        <v>1</v>
      </c>
      <c r="D379" s="89">
        <v>0.64</v>
      </c>
      <c r="E379" s="83">
        <v>20</v>
      </c>
      <c r="F379" s="83"/>
      <c r="G379" s="84">
        <v>38</v>
      </c>
      <c r="H379" s="83"/>
      <c r="I379" s="84">
        <v>68</v>
      </c>
      <c r="J379" s="83"/>
      <c r="K379" s="84">
        <v>98</v>
      </c>
      <c r="L379" s="83"/>
      <c r="M379" s="84">
        <v>128</v>
      </c>
      <c r="N379" s="83"/>
      <c r="O379" s="84">
        <v>188</v>
      </c>
      <c r="P379" s="85"/>
    </row>
    <row r="380" spans="1:16" ht="14.25" x14ac:dyDescent="0.2">
      <c r="A380" s="62" t="s">
        <v>266</v>
      </c>
      <c r="B380" s="63">
        <v>18143</v>
      </c>
      <c r="C380" s="101">
        <v>1</v>
      </c>
      <c r="D380" s="78">
        <v>1.18</v>
      </c>
      <c r="E380" s="79">
        <v>15</v>
      </c>
      <c r="F380" s="79"/>
      <c r="G380" s="80">
        <v>39</v>
      </c>
      <c r="H380" s="79"/>
      <c r="I380" s="80">
        <v>74</v>
      </c>
      <c r="J380" s="79"/>
      <c r="K380" s="80">
        <v>114</v>
      </c>
      <c r="L380" s="79"/>
      <c r="M380" s="80">
        <v>154</v>
      </c>
      <c r="N380" s="79"/>
      <c r="O380" s="80">
        <v>244</v>
      </c>
      <c r="P380" s="81"/>
    </row>
    <row r="381" spans="1:16" ht="14.25" x14ac:dyDescent="0.2">
      <c r="A381" s="69" t="s">
        <v>447</v>
      </c>
      <c r="B381" s="70">
        <v>423</v>
      </c>
      <c r="C381" s="94">
        <v>1</v>
      </c>
      <c r="D381" s="89">
        <v>0.84</v>
      </c>
      <c r="E381" s="83">
        <v>16</v>
      </c>
      <c r="F381" s="83">
        <v>18.5</v>
      </c>
      <c r="G381" s="84">
        <v>46</v>
      </c>
      <c r="H381" s="83">
        <v>76.5</v>
      </c>
      <c r="I381" s="84">
        <v>83.5</v>
      </c>
      <c r="J381" s="83">
        <v>149</v>
      </c>
      <c r="K381" s="84">
        <v>121</v>
      </c>
      <c r="L381" s="83">
        <v>221.5</v>
      </c>
      <c r="M381" s="84">
        <v>158.5</v>
      </c>
      <c r="N381" s="83">
        <v>294</v>
      </c>
      <c r="O381" s="84">
        <v>233.5</v>
      </c>
      <c r="P381" s="85">
        <v>439</v>
      </c>
    </row>
    <row r="382" spans="1:16" ht="14.25" x14ac:dyDescent="0.2">
      <c r="A382" s="62" t="s">
        <v>267</v>
      </c>
      <c r="B382" s="63">
        <v>4111</v>
      </c>
      <c r="C382" s="101">
        <v>1</v>
      </c>
      <c r="D382" s="78">
        <v>1.03</v>
      </c>
      <c r="E382" s="79">
        <v>10.52</v>
      </c>
      <c r="F382" s="79">
        <v>21.04</v>
      </c>
      <c r="G382" s="80">
        <v>21.47</v>
      </c>
      <c r="H382" s="79">
        <v>42.94</v>
      </c>
      <c r="I382" s="80">
        <v>39.72</v>
      </c>
      <c r="J382" s="79">
        <v>79.44</v>
      </c>
      <c r="K382" s="80">
        <v>57.97</v>
      </c>
      <c r="L382" s="79">
        <v>115.94</v>
      </c>
      <c r="M382" s="80">
        <v>76.22</v>
      </c>
      <c r="N382" s="79">
        <v>152.44</v>
      </c>
      <c r="O382" s="80">
        <v>112.72</v>
      </c>
      <c r="P382" s="81">
        <v>225.44</v>
      </c>
    </row>
    <row r="383" spans="1:16" ht="38.25" x14ac:dyDescent="0.2">
      <c r="A383" s="69" t="s">
        <v>806</v>
      </c>
      <c r="B383" s="70">
        <v>875</v>
      </c>
      <c r="C383" s="94">
        <v>6</v>
      </c>
      <c r="D383" s="89" t="s">
        <v>45</v>
      </c>
      <c r="E383" s="83">
        <v>29.5</v>
      </c>
      <c r="F383" s="83"/>
      <c r="G383" s="84">
        <v>64.5</v>
      </c>
      <c r="H383" s="83"/>
      <c r="I383" s="84">
        <v>99.5</v>
      </c>
      <c r="J383" s="83"/>
      <c r="K383" s="84">
        <v>149.25</v>
      </c>
      <c r="L383" s="83"/>
      <c r="M383" s="84">
        <v>199</v>
      </c>
      <c r="N383" s="83"/>
      <c r="O383" s="84">
        <v>298.5</v>
      </c>
      <c r="P383" s="85"/>
    </row>
    <row r="384" spans="1:16" ht="14.25" x14ac:dyDescent="0.2">
      <c r="A384" s="62" t="s">
        <v>268</v>
      </c>
      <c r="B384" s="63">
        <v>922</v>
      </c>
      <c r="C384" s="101">
        <v>1</v>
      </c>
      <c r="D384" s="78" t="s">
        <v>45</v>
      </c>
      <c r="E384" s="79">
        <v>19.5</v>
      </c>
      <c r="F384" s="79"/>
      <c r="G384" s="80">
        <v>49.5</v>
      </c>
      <c r="H384" s="79"/>
      <c r="I384" s="80">
        <v>79.5</v>
      </c>
      <c r="J384" s="79"/>
      <c r="K384" s="80">
        <v>109.5</v>
      </c>
      <c r="L384" s="79"/>
      <c r="M384" s="80">
        <v>139.5</v>
      </c>
      <c r="N384" s="79"/>
      <c r="O384" s="80">
        <v>199.5</v>
      </c>
      <c r="P384" s="81"/>
    </row>
    <row r="385" spans="1:16" ht="38.25" x14ac:dyDescent="0.2">
      <c r="A385" s="69" t="s">
        <v>807</v>
      </c>
      <c r="B385" s="70">
        <v>24236</v>
      </c>
      <c r="C385" s="94">
        <v>1</v>
      </c>
      <c r="D385" s="89" t="s">
        <v>45</v>
      </c>
      <c r="E385" s="83">
        <v>29.5</v>
      </c>
      <c r="F385" s="83"/>
      <c r="G385" s="84">
        <v>64.5</v>
      </c>
      <c r="H385" s="83"/>
      <c r="I385" s="84">
        <v>99.5</v>
      </c>
      <c r="J385" s="83"/>
      <c r="K385" s="84">
        <v>149.25</v>
      </c>
      <c r="L385" s="83"/>
      <c r="M385" s="84">
        <v>199</v>
      </c>
      <c r="N385" s="83"/>
      <c r="O385" s="84">
        <v>298.5</v>
      </c>
      <c r="P385" s="85"/>
    </row>
    <row r="386" spans="1:16" ht="14.25" x14ac:dyDescent="0.2">
      <c r="A386" s="62" t="s">
        <v>269</v>
      </c>
      <c r="B386" s="63">
        <v>11314</v>
      </c>
      <c r="C386" s="101">
        <v>1</v>
      </c>
      <c r="D386" s="78">
        <v>1</v>
      </c>
      <c r="E386" s="79">
        <v>15</v>
      </c>
      <c r="F386" s="79"/>
      <c r="G386" s="80">
        <v>43</v>
      </c>
      <c r="H386" s="79"/>
      <c r="I386" s="80">
        <v>78</v>
      </c>
      <c r="J386" s="79"/>
      <c r="K386" s="80">
        <v>113</v>
      </c>
      <c r="L386" s="79"/>
      <c r="M386" s="80">
        <v>148</v>
      </c>
      <c r="N386" s="79"/>
      <c r="O386" s="80">
        <v>218</v>
      </c>
      <c r="P386" s="81"/>
    </row>
    <row r="387" spans="1:16" ht="14.25" x14ac:dyDescent="0.2">
      <c r="A387" s="69" t="s">
        <v>713</v>
      </c>
      <c r="B387" s="70">
        <v>4092</v>
      </c>
      <c r="C387" s="94">
        <v>1</v>
      </c>
      <c r="D387" s="89" t="s">
        <v>45</v>
      </c>
      <c r="E387" s="83">
        <v>19</v>
      </c>
      <c r="F387" s="83"/>
      <c r="G387" s="84">
        <v>42.1</v>
      </c>
      <c r="H387" s="83"/>
      <c r="I387" s="84">
        <v>80.599999999999994</v>
      </c>
      <c r="J387" s="83"/>
      <c r="K387" s="84">
        <v>116.75</v>
      </c>
      <c r="L387" s="83"/>
      <c r="M387" s="84">
        <v>152.9</v>
      </c>
      <c r="N387" s="83"/>
      <c r="O387" s="84">
        <v>225.2</v>
      </c>
      <c r="P387" s="85"/>
    </row>
    <row r="388" spans="1:16" ht="14.25" x14ac:dyDescent="0.2">
      <c r="A388" s="62" t="s">
        <v>714</v>
      </c>
      <c r="B388" s="63">
        <v>714</v>
      </c>
      <c r="C388" s="101">
        <v>1</v>
      </c>
      <c r="D388" s="78" t="s">
        <v>45</v>
      </c>
      <c r="E388" s="79">
        <v>31</v>
      </c>
      <c r="F388" s="79">
        <v>31</v>
      </c>
      <c r="G388" s="80">
        <v>68.599999999999994</v>
      </c>
      <c r="H388" s="79">
        <v>87.15</v>
      </c>
      <c r="I388" s="80">
        <v>106.2</v>
      </c>
      <c r="J388" s="79">
        <v>143.30000000000001</v>
      </c>
      <c r="K388" s="80">
        <v>143.80000000000001</v>
      </c>
      <c r="L388" s="79">
        <v>199.45</v>
      </c>
      <c r="M388" s="80">
        <v>181.4</v>
      </c>
      <c r="N388" s="79">
        <v>255.6</v>
      </c>
      <c r="O388" s="80">
        <v>256.60000000000002</v>
      </c>
      <c r="P388" s="81">
        <v>367.9</v>
      </c>
    </row>
    <row r="389" spans="1:16" ht="14.25" x14ac:dyDescent="0.2">
      <c r="A389" s="69" t="s">
        <v>270</v>
      </c>
      <c r="B389" s="70">
        <v>1947</v>
      </c>
      <c r="C389" s="94">
        <v>1</v>
      </c>
      <c r="D389" s="89">
        <v>0.78</v>
      </c>
      <c r="E389" s="83">
        <v>17.5</v>
      </c>
      <c r="F389" s="83">
        <v>32.5</v>
      </c>
      <c r="G389" s="84">
        <v>41.3</v>
      </c>
      <c r="H389" s="83">
        <v>80.099999999999994</v>
      </c>
      <c r="I389" s="84">
        <v>71.05</v>
      </c>
      <c r="J389" s="83">
        <v>139.6</v>
      </c>
      <c r="K389" s="84">
        <v>100.8</v>
      </c>
      <c r="L389" s="83">
        <v>199.1</v>
      </c>
      <c r="M389" s="84">
        <v>130.55000000000001</v>
      </c>
      <c r="N389" s="83">
        <v>258.60000000000002</v>
      </c>
      <c r="O389" s="84">
        <v>190.05</v>
      </c>
      <c r="P389" s="85">
        <v>377.6</v>
      </c>
    </row>
    <row r="390" spans="1:16" ht="14.25" x14ac:dyDescent="0.2">
      <c r="A390" s="62" t="s">
        <v>716</v>
      </c>
      <c r="B390" s="63">
        <v>4472</v>
      </c>
      <c r="C390" s="101">
        <v>1</v>
      </c>
      <c r="D390" s="78">
        <v>1.32</v>
      </c>
      <c r="E390" s="79">
        <v>11</v>
      </c>
      <c r="F390" s="79">
        <v>16.5</v>
      </c>
      <c r="G390" s="80">
        <v>27.08</v>
      </c>
      <c r="H390" s="79">
        <v>40.630000000000003</v>
      </c>
      <c r="I390" s="80">
        <v>46.08</v>
      </c>
      <c r="J390" s="79">
        <v>69.13</v>
      </c>
      <c r="K390" s="80">
        <v>66.08</v>
      </c>
      <c r="L390" s="79">
        <v>99.13</v>
      </c>
      <c r="M390" s="80">
        <v>87.08</v>
      </c>
      <c r="N390" s="79">
        <v>130.63</v>
      </c>
      <c r="O390" s="80">
        <v>131.08000000000001</v>
      </c>
      <c r="P390" s="81">
        <v>196.63</v>
      </c>
    </row>
    <row r="391" spans="1:16" ht="14.25" x14ac:dyDescent="0.2">
      <c r="A391" s="69" t="s">
        <v>271</v>
      </c>
      <c r="B391" s="70">
        <v>2651</v>
      </c>
      <c r="C391" s="94">
        <v>1</v>
      </c>
      <c r="D391" s="89" t="s">
        <v>45</v>
      </c>
      <c r="E391" s="83">
        <v>12</v>
      </c>
      <c r="F391" s="83">
        <v>18.5</v>
      </c>
      <c r="G391" s="84">
        <v>27</v>
      </c>
      <c r="H391" s="83">
        <v>36.5</v>
      </c>
      <c r="I391" s="84">
        <v>42</v>
      </c>
      <c r="J391" s="83">
        <v>54.5</v>
      </c>
      <c r="K391" s="84">
        <v>57</v>
      </c>
      <c r="L391" s="83">
        <v>72.5</v>
      </c>
      <c r="M391" s="84">
        <v>72</v>
      </c>
      <c r="N391" s="83">
        <v>90.5</v>
      </c>
      <c r="O391" s="84">
        <v>102</v>
      </c>
      <c r="P391" s="85">
        <v>126.5</v>
      </c>
    </row>
    <row r="392" spans="1:16" ht="14.25" x14ac:dyDescent="0.2">
      <c r="A392" s="62" t="s">
        <v>272</v>
      </c>
      <c r="B392" s="63">
        <v>2219</v>
      </c>
      <c r="C392" s="101">
        <v>1</v>
      </c>
      <c r="D392" s="78">
        <v>1.35</v>
      </c>
      <c r="E392" s="79">
        <v>12</v>
      </c>
      <c r="F392" s="79">
        <v>18</v>
      </c>
      <c r="G392" s="80">
        <v>29.28</v>
      </c>
      <c r="H392" s="79">
        <v>43.92</v>
      </c>
      <c r="I392" s="80">
        <v>53.28</v>
      </c>
      <c r="J392" s="79">
        <v>80.02</v>
      </c>
      <c r="K392" s="80">
        <v>77.28</v>
      </c>
      <c r="L392" s="79">
        <v>116.12</v>
      </c>
      <c r="M392" s="80">
        <v>103.68</v>
      </c>
      <c r="N392" s="79">
        <v>155.72</v>
      </c>
      <c r="O392" s="80">
        <v>204.48</v>
      </c>
      <c r="P392" s="81">
        <v>282.92</v>
      </c>
    </row>
    <row r="393" spans="1:16" ht="14.25" x14ac:dyDescent="0.2">
      <c r="A393" s="69" t="s">
        <v>273</v>
      </c>
      <c r="B393" s="70">
        <v>1360</v>
      </c>
      <c r="C393" s="94">
        <v>1</v>
      </c>
      <c r="D393" s="89" t="s">
        <v>45</v>
      </c>
      <c r="E393" s="83">
        <v>14.17</v>
      </c>
      <c r="F393" s="83">
        <v>27.3</v>
      </c>
      <c r="G393" s="84">
        <v>29.17</v>
      </c>
      <c r="H393" s="83">
        <v>51.15</v>
      </c>
      <c r="I393" s="84">
        <v>44.92</v>
      </c>
      <c r="J393" s="83">
        <v>76.349999999999994</v>
      </c>
      <c r="K393" s="84">
        <v>60.67</v>
      </c>
      <c r="L393" s="83">
        <v>101.55</v>
      </c>
      <c r="M393" s="84">
        <v>76.67</v>
      </c>
      <c r="N393" s="83">
        <v>130.44999999999999</v>
      </c>
      <c r="O393" s="84">
        <v>108.67</v>
      </c>
      <c r="P393" s="85">
        <v>188.25</v>
      </c>
    </row>
    <row r="394" spans="1:16" ht="14.25" x14ac:dyDescent="0.2">
      <c r="A394" s="62" t="s">
        <v>448</v>
      </c>
      <c r="B394" s="63">
        <v>950</v>
      </c>
      <c r="C394" s="101">
        <v>1</v>
      </c>
      <c r="D394" s="78">
        <v>0.71</v>
      </c>
      <c r="E394" s="79">
        <v>21.5</v>
      </c>
      <c r="F394" s="79">
        <v>33.5</v>
      </c>
      <c r="G394" s="80">
        <v>51.5</v>
      </c>
      <c r="H394" s="79">
        <v>73.5</v>
      </c>
      <c r="I394" s="80">
        <v>81.5</v>
      </c>
      <c r="J394" s="79">
        <v>113.5</v>
      </c>
      <c r="K394" s="80">
        <v>114</v>
      </c>
      <c r="L394" s="79">
        <v>158.5</v>
      </c>
      <c r="M394" s="80">
        <v>146.5</v>
      </c>
      <c r="N394" s="79">
        <v>203.5</v>
      </c>
      <c r="O394" s="80">
        <v>211.5</v>
      </c>
      <c r="P394" s="81">
        <v>293.5</v>
      </c>
    </row>
    <row r="395" spans="1:16" ht="14.25" x14ac:dyDescent="0.2">
      <c r="A395" s="69" t="s">
        <v>274</v>
      </c>
      <c r="B395" s="70">
        <v>4401</v>
      </c>
      <c r="C395" s="94">
        <v>1</v>
      </c>
      <c r="D395" s="89">
        <v>0.9</v>
      </c>
      <c r="E395" s="83">
        <v>13.59</v>
      </c>
      <c r="F395" s="83">
        <v>27.18</v>
      </c>
      <c r="G395" s="84">
        <v>41.39</v>
      </c>
      <c r="H395" s="83">
        <v>82.78</v>
      </c>
      <c r="I395" s="84">
        <v>75.33</v>
      </c>
      <c r="J395" s="83">
        <v>150.66</v>
      </c>
      <c r="K395" s="84">
        <v>110.38</v>
      </c>
      <c r="L395" s="83">
        <v>220.76</v>
      </c>
      <c r="M395" s="84">
        <v>145.43</v>
      </c>
      <c r="N395" s="83">
        <v>290.86</v>
      </c>
      <c r="O395" s="84">
        <v>215.53</v>
      </c>
      <c r="P395" s="85">
        <v>431.06</v>
      </c>
    </row>
    <row r="396" spans="1:16" ht="14.25" x14ac:dyDescent="0.2">
      <c r="A396" s="62" t="s">
        <v>809</v>
      </c>
      <c r="B396" s="63">
        <v>3975</v>
      </c>
      <c r="C396" s="101">
        <v>1</v>
      </c>
      <c r="D396" s="78">
        <v>0.94</v>
      </c>
      <c r="E396" s="79">
        <v>25</v>
      </c>
      <c r="F396" s="79"/>
      <c r="G396" s="80">
        <v>52</v>
      </c>
      <c r="H396" s="79"/>
      <c r="I396" s="80">
        <v>97</v>
      </c>
      <c r="J396" s="79"/>
      <c r="K396" s="80">
        <v>152</v>
      </c>
      <c r="L396" s="79"/>
      <c r="M396" s="80">
        <v>207</v>
      </c>
      <c r="N396" s="79"/>
      <c r="O396" s="80">
        <v>317</v>
      </c>
      <c r="P396" s="81"/>
    </row>
    <row r="397" spans="1:16" ht="14.25" x14ac:dyDescent="0.2">
      <c r="A397" s="69" t="s">
        <v>618</v>
      </c>
      <c r="B397" s="70">
        <v>838</v>
      </c>
      <c r="C397" s="94">
        <v>1</v>
      </c>
      <c r="D397" s="89">
        <v>0.69</v>
      </c>
      <c r="E397" s="83">
        <v>17.5</v>
      </c>
      <c r="F397" s="83"/>
      <c r="G397" s="84">
        <v>26.5</v>
      </c>
      <c r="H397" s="83"/>
      <c r="I397" s="84">
        <v>49</v>
      </c>
      <c r="J397" s="83"/>
      <c r="K397" s="84">
        <v>71.5</v>
      </c>
      <c r="L397" s="83"/>
      <c r="M397" s="84">
        <v>94</v>
      </c>
      <c r="N397" s="83"/>
      <c r="O397" s="84">
        <v>139</v>
      </c>
      <c r="P397" s="85"/>
    </row>
    <row r="398" spans="1:16" ht="14.25" x14ac:dyDescent="0.2">
      <c r="A398" s="62" t="s">
        <v>718</v>
      </c>
      <c r="B398" s="63">
        <v>858</v>
      </c>
      <c r="C398" s="101">
        <v>1</v>
      </c>
      <c r="D398" s="78" t="s">
        <v>45</v>
      </c>
      <c r="E398" s="79">
        <v>14</v>
      </c>
      <c r="F398" s="79">
        <v>16</v>
      </c>
      <c r="G398" s="80">
        <v>36.5</v>
      </c>
      <c r="H398" s="79">
        <v>41</v>
      </c>
      <c r="I398" s="80">
        <v>59</v>
      </c>
      <c r="J398" s="79">
        <v>66</v>
      </c>
      <c r="K398" s="80">
        <v>81.5</v>
      </c>
      <c r="L398" s="79">
        <v>91</v>
      </c>
      <c r="M398" s="80">
        <v>104</v>
      </c>
      <c r="N398" s="79">
        <v>116</v>
      </c>
      <c r="O398" s="80">
        <v>149</v>
      </c>
      <c r="P398" s="81">
        <v>166</v>
      </c>
    </row>
    <row r="399" spans="1:16" ht="14.25" x14ac:dyDescent="0.2">
      <c r="A399" s="69" t="s">
        <v>719</v>
      </c>
      <c r="B399" s="70">
        <v>482</v>
      </c>
      <c r="C399" s="94">
        <v>1</v>
      </c>
      <c r="D399" s="89">
        <v>0.56000000000000005</v>
      </c>
      <c r="E399" s="83">
        <v>35</v>
      </c>
      <c r="F399" s="83"/>
      <c r="G399" s="84">
        <v>35</v>
      </c>
      <c r="H399" s="83"/>
      <c r="I399" s="84">
        <v>35</v>
      </c>
      <c r="J399" s="83"/>
      <c r="K399" s="84">
        <v>35</v>
      </c>
      <c r="L399" s="83"/>
      <c r="M399" s="84">
        <v>35</v>
      </c>
      <c r="N399" s="83"/>
      <c r="O399" s="84">
        <v>35</v>
      </c>
      <c r="P399" s="85"/>
    </row>
    <row r="400" spans="1:16" ht="14.25" x14ac:dyDescent="0.2">
      <c r="A400" s="62" t="s">
        <v>275</v>
      </c>
      <c r="B400" s="63">
        <v>1552</v>
      </c>
      <c r="C400" s="101">
        <v>1</v>
      </c>
      <c r="D400" s="78" t="s">
        <v>45</v>
      </c>
      <c r="E400" s="79">
        <v>0</v>
      </c>
      <c r="F400" s="79">
        <v>0</v>
      </c>
      <c r="G400" s="80">
        <v>56.3</v>
      </c>
      <c r="H400" s="79">
        <v>84.45</v>
      </c>
      <c r="I400" s="80">
        <v>112.6</v>
      </c>
      <c r="J400" s="79">
        <v>168.9</v>
      </c>
      <c r="K400" s="80">
        <v>168.9</v>
      </c>
      <c r="L400" s="79">
        <v>253.35</v>
      </c>
      <c r="M400" s="80">
        <v>225.2</v>
      </c>
      <c r="N400" s="79">
        <v>337.8</v>
      </c>
      <c r="O400" s="80">
        <v>337.8</v>
      </c>
      <c r="P400" s="81">
        <v>506.7</v>
      </c>
    </row>
    <row r="401" spans="1:16" ht="14.25" x14ac:dyDescent="0.2">
      <c r="A401" s="69" t="s">
        <v>565</v>
      </c>
      <c r="B401" s="70">
        <v>114</v>
      </c>
      <c r="C401" s="94">
        <v>4</v>
      </c>
      <c r="D401" s="89">
        <v>0.45</v>
      </c>
      <c r="E401" s="83"/>
      <c r="F401" s="83"/>
      <c r="G401" s="84"/>
      <c r="H401" s="83"/>
      <c r="I401" s="84"/>
      <c r="J401" s="83"/>
      <c r="K401" s="84"/>
      <c r="L401" s="83"/>
      <c r="M401" s="84"/>
      <c r="N401" s="83"/>
      <c r="O401" s="84"/>
      <c r="P401" s="85"/>
    </row>
    <row r="402" spans="1:16" ht="14.25" x14ac:dyDescent="0.2">
      <c r="A402" s="62" t="s">
        <v>276</v>
      </c>
      <c r="B402" s="63">
        <v>7119</v>
      </c>
      <c r="C402" s="101">
        <v>1</v>
      </c>
      <c r="D402" s="78">
        <v>0.94</v>
      </c>
      <c r="E402" s="79">
        <v>10.76</v>
      </c>
      <c r="F402" s="79">
        <v>19.91</v>
      </c>
      <c r="G402" s="80">
        <v>18.91</v>
      </c>
      <c r="H402" s="79">
        <v>34.979999999999997</v>
      </c>
      <c r="I402" s="80">
        <v>27.31</v>
      </c>
      <c r="J402" s="79">
        <v>50.52</v>
      </c>
      <c r="K402" s="80">
        <v>35.96</v>
      </c>
      <c r="L402" s="79">
        <v>66.53</v>
      </c>
      <c r="M402" s="80">
        <v>44.61</v>
      </c>
      <c r="N402" s="79">
        <v>82.53</v>
      </c>
      <c r="O402" s="80">
        <v>61.91</v>
      </c>
      <c r="P402" s="81">
        <v>114.53</v>
      </c>
    </row>
    <row r="403" spans="1:16" ht="14.25" x14ac:dyDescent="0.2">
      <c r="A403" s="69" t="s">
        <v>277</v>
      </c>
      <c r="B403" s="70">
        <v>540000</v>
      </c>
      <c r="C403" s="94">
        <v>1</v>
      </c>
      <c r="D403" s="89">
        <v>1.76</v>
      </c>
      <c r="E403" s="83">
        <v>7.76</v>
      </c>
      <c r="F403" s="83">
        <v>14.02</v>
      </c>
      <c r="G403" s="84">
        <v>46.95</v>
      </c>
      <c r="H403" s="83">
        <v>91.64</v>
      </c>
      <c r="I403" s="84">
        <v>86.13</v>
      </c>
      <c r="J403" s="83">
        <v>169.26</v>
      </c>
      <c r="K403" s="84">
        <v>125.32</v>
      </c>
      <c r="L403" s="83">
        <v>246.89</v>
      </c>
      <c r="M403" s="84">
        <v>164.5</v>
      </c>
      <c r="N403" s="83">
        <v>324.51</v>
      </c>
      <c r="O403" s="84">
        <v>242.88</v>
      </c>
      <c r="P403" s="85">
        <v>479.75</v>
      </c>
    </row>
    <row r="404" spans="1:16" ht="14.25" x14ac:dyDescent="0.2">
      <c r="A404" s="62" t="s">
        <v>278</v>
      </c>
      <c r="B404" s="63">
        <v>393354</v>
      </c>
      <c r="C404" s="101">
        <v>2</v>
      </c>
      <c r="D404" s="78">
        <v>1.76</v>
      </c>
      <c r="E404" s="79">
        <v>7.76</v>
      </c>
      <c r="F404" s="79">
        <v>14.02</v>
      </c>
      <c r="G404" s="80">
        <v>46.93</v>
      </c>
      <c r="H404" s="79">
        <v>91.63</v>
      </c>
      <c r="I404" s="80">
        <v>86.1</v>
      </c>
      <c r="J404" s="79">
        <v>169.23</v>
      </c>
      <c r="K404" s="80">
        <v>125.27</v>
      </c>
      <c r="L404" s="79">
        <v>246.84</v>
      </c>
      <c r="M404" s="80">
        <v>164.44</v>
      </c>
      <c r="N404" s="79">
        <v>324.45</v>
      </c>
      <c r="O404" s="80">
        <v>242.79</v>
      </c>
      <c r="P404" s="81">
        <v>479.66</v>
      </c>
    </row>
    <row r="405" spans="1:16" ht="14.25" x14ac:dyDescent="0.2">
      <c r="A405" s="69" t="s">
        <v>856</v>
      </c>
      <c r="B405" s="70">
        <v>393354</v>
      </c>
      <c r="C405" s="94">
        <v>2</v>
      </c>
      <c r="D405" s="89">
        <v>1.76</v>
      </c>
      <c r="E405" s="83">
        <v>6.52</v>
      </c>
      <c r="F405" s="83">
        <v>6.52</v>
      </c>
      <c r="G405" s="84">
        <v>56.52</v>
      </c>
      <c r="H405" s="83">
        <v>106.65</v>
      </c>
      <c r="I405" s="84">
        <v>106.52</v>
      </c>
      <c r="J405" s="83">
        <v>206.79</v>
      </c>
      <c r="K405" s="84">
        <v>156.52000000000001</v>
      </c>
      <c r="L405" s="83">
        <v>306.92</v>
      </c>
      <c r="M405" s="84">
        <v>206.52</v>
      </c>
      <c r="N405" s="83">
        <v>407.05</v>
      </c>
      <c r="O405" s="84">
        <v>306.52</v>
      </c>
      <c r="P405" s="85">
        <v>607.32000000000005</v>
      </c>
    </row>
    <row r="406" spans="1:16" ht="14.25" x14ac:dyDescent="0.2">
      <c r="A406" s="62" t="s">
        <v>279</v>
      </c>
      <c r="B406" s="63">
        <v>393354</v>
      </c>
      <c r="C406" s="101">
        <v>2</v>
      </c>
      <c r="D406" s="78">
        <v>1.76</v>
      </c>
      <c r="E406" s="79">
        <v>21.45</v>
      </c>
      <c r="F406" s="79">
        <v>41.4</v>
      </c>
      <c r="G406" s="80">
        <v>73.86</v>
      </c>
      <c r="H406" s="79">
        <v>146.21</v>
      </c>
      <c r="I406" s="80">
        <v>126.26</v>
      </c>
      <c r="J406" s="79">
        <v>251.03</v>
      </c>
      <c r="K406" s="80">
        <v>178.67</v>
      </c>
      <c r="L406" s="79">
        <v>355.84</v>
      </c>
      <c r="M406" s="80">
        <v>231.08</v>
      </c>
      <c r="N406" s="79">
        <v>460.65</v>
      </c>
      <c r="O406" s="80">
        <v>335.89</v>
      </c>
      <c r="P406" s="81">
        <v>670.28</v>
      </c>
    </row>
    <row r="407" spans="1:16" ht="14.25" x14ac:dyDescent="0.2">
      <c r="A407" s="69" t="s">
        <v>280</v>
      </c>
      <c r="B407" s="70">
        <v>2893</v>
      </c>
      <c r="C407" s="94">
        <v>1</v>
      </c>
      <c r="D407" s="89">
        <v>1.1499999999999999</v>
      </c>
      <c r="E407" s="83">
        <v>12</v>
      </c>
      <c r="F407" s="83">
        <v>19</v>
      </c>
      <c r="G407" s="84">
        <v>35</v>
      </c>
      <c r="H407" s="83">
        <v>52</v>
      </c>
      <c r="I407" s="84">
        <v>58</v>
      </c>
      <c r="J407" s="83">
        <v>85</v>
      </c>
      <c r="K407" s="84">
        <v>81</v>
      </c>
      <c r="L407" s="83">
        <v>118</v>
      </c>
      <c r="M407" s="84">
        <v>104</v>
      </c>
      <c r="N407" s="83">
        <v>151</v>
      </c>
      <c r="O407" s="84">
        <v>150</v>
      </c>
      <c r="P407" s="85">
        <v>217</v>
      </c>
    </row>
    <row r="408" spans="1:16" ht="14.25" x14ac:dyDescent="0.2">
      <c r="A408" s="62" t="s">
        <v>281</v>
      </c>
      <c r="B408" s="63">
        <v>6385</v>
      </c>
      <c r="C408" s="101">
        <v>1</v>
      </c>
      <c r="D408" s="78" t="s">
        <v>45</v>
      </c>
      <c r="E408" s="79">
        <v>10.86</v>
      </c>
      <c r="F408" s="79">
        <v>21.72</v>
      </c>
      <c r="G408" s="80">
        <v>38.65</v>
      </c>
      <c r="H408" s="79">
        <v>77.3</v>
      </c>
      <c r="I408" s="80">
        <v>78.349999999999994</v>
      </c>
      <c r="J408" s="79">
        <v>156.69999999999999</v>
      </c>
      <c r="K408" s="80">
        <v>118.05</v>
      </c>
      <c r="L408" s="79">
        <v>236.1</v>
      </c>
      <c r="M408" s="80">
        <v>157.75</v>
      </c>
      <c r="N408" s="79">
        <v>315.5</v>
      </c>
      <c r="O408" s="80">
        <v>237.15</v>
      </c>
      <c r="P408" s="81">
        <v>474.3</v>
      </c>
    </row>
    <row r="409" spans="1:16" ht="14.25" x14ac:dyDescent="0.2">
      <c r="A409" s="69" t="s">
        <v>893</v>
      </c>
      <c r="B409" s="70">
        <v>3668</v>
      </c>
      <c r="C409" s="94">
        <v>1</v>
      </c>
      <c r="D409" s="89" t="s">
        <v>45</v>
      </c>
      <c r="E409" s="83">
        <v>4.6399999999999997</v>
      </c>
      <c r="F409" s="83">
        <v>4.6399999999999997</v>
      </c>
      <c r="G409" s="84">
        <v>36.69</v>
      </c>
      <c r="H409" s="83">
        <v>68.790000000000006</v>
      </c>
      <c r="I409" s="84">
        <v>68.739999999999995</v>
      </c>
      <c r="J409" s="83">
        <v>132.94</v>
      </c>
      <c r="K409" s="84">
        <v>100.79</v>
      </c>
      <c r="L409" s="83">
        <v>197.09</v>
      </c>
      <c r="M409" s="84">
        <v>132.84</v>
      </c>
      <c r="N409" s="83">
        <v>261.24</v>
      </c>
      <c r="O409" s="84">
        <v>196.94</v>
      </c>
      <c r="P409" s="85">
        <v>389.54</v>
      </c>
    </row>
    <row r="410" spans="1:16" ht="14.25" x14ac:dyDescent="0.2">
      <c r="A410" s="62" t="s">
        <v>282</v>
      </c>
      <c r="B410" s="63">
        <v>4493</v>
      </c>
      <c r="C410" s="101">
        <v>1</v>
      </c>
      <c r="D410" s="78">
        <v>1.17</v>
      </c>
      <c r="E410" s="79">
        <v>24</v>
      </c>
      <c r="F410" s="79">
        <v>36</v>
      </c>
      <c r="G410" s="80">
        <v>30</v>
      </c>
      <c r="H410" s="79">
        <v>48</v>
      </c>
      <c r="I410" s="80">
        <v>42.5</v>
      </c>
      <c r="J410" s="79">
        <v>70.5</v>
      </c>
      <c r="K410" s="80">
        <v>57.5</v>
      </c>
      <c r="L410" s="79">
        <v>95.5</v>
      </c>
      <c r="M410" s="80">
        <v>75</v>
      </c>
      <c r="N410" s="79">
        <v>123</v>
      </c>
      <c r="O410" s="80">
        <v>110</v>
      </c>
      <c r="P410" s="81">
        <v>178</v>
      </c>
    </row>
    <row r="411" spans="1:16" ht="14.25" x14ac:dyDescent="0.2">
      <c r="A411" s="69" t="s">
        <v>283</v>
      </c>
      <c r="B411" s="70">
        <v>15202</v>
      </c>
      <c r="C411" s="94">
        <v>1</v>
      </c>
      <c r="D411" s="89">
        <v>1.1399999999999999</v>
      </c>
      <c r="E411" s="83">
        <v>7.78</v>
      </c>
      <c r="F411" s="83">
        <v>23.34</v>
      </c>
      <c r="G411" s="84">
        <v>18.48</v>
      </c>
      <c r="H411" s="83">
        <v>55.43</v>
      </c>
      <c r="I411" s="84">
        <v>29.17</v>
      </c>
      <c r="J411" s="83">
        <v>87.51</v>
      </c>
      <c r="K411" s="84">
        <v>39.869999999999997</v>
      </c>
      <c r="L411" s="83">
        <v>119.6</v>
      </c>
      <c r="M411" s="84">
        <v>50.56</v>
      </c>
      <c r="N411" s="83">
        <v>151.68</v>
      </c>
      <c r="O411" s="84">
        <v>71.95</v>
      </c>
      <c r="P411" s="85">
        <v>215.85</v>
      </c>
    </row>
    <row r="412" spans="1:16" ht="14.25" x14ac:dyDescent="0.2">
      <c r="A412" s="62" t="s">
        <v>619</v>
      </c>
      <c r="B412" s="63">
        <v>1149</v>
      </c>
      <c r="C412" s="101">
        <v>1</v>
      </c>
      <c r="D412" s="78">
        <v>0.64</v>
      </c>
      <c r="E412" s="79">
        <v>15.6</v>
      </c>
      <c r="F412" s="79">
        <v>31.2</v>
      </c>
      <c r="G412" s="80">
        <v>41.6</v>
      </c>
      <c r="H412" s="79">
        <v>83.2</v>
      </c>
      <c r="I412" s="80">
        <v>67.599999999999994</v>
      </c>
      <c r="J412" s="79">
        <v>135.19999999999999</v>
      </c>
      <c r="K412" s="80">
        <v>93.6</v>
      </c>
      <c r="L412" s="79">
        <v>187.2</v>
      </c>
      <c r="M412" s="80">
        <v>119.6</v>
      </c>
      <c r="N412" s="79">
        <v>239.2</v>
      </c>
      <c r="O412" s="80">
        <v>171.6</v>
      </c>
      <c r="P412" s="81">
        <v>343.2</v>
      </c>
    </row>
    <row r="413" spans="1:16" ht="14.25" x14ac:dyDescent="0.2">
      <c r="A413" s="69" t="s">
        <v>894</v>
      </c>
      <c r="B413" s="70">
        <v>638</v>
      </c>
      <c r="C413" s="94">
        <v>4</v>
      </c>
      <c r="D413" s="89" t="s">
        <v>45</v>
      </c>
      <c r="E413" s="83"/>
      <c r="F413" s="83"/>
      <c r="G413" s="84"/>
      <c r="H413" s="83"/>
      <c r="I413" s="84"/>
      <c r="J413" s="83"/>
      <c r="K413" s="84"/>
      <c r="L413" s="83"/>
      <c r="M413" s="84"/>
      <c r="N413" s="83"/>
      <c r="O413" s="84"/>
      <c r="P413" s="85"/>
    </row>
    <row r="414" spans="1:16" ht="14.25" x14ac:dyDescent="0.2">
      <c r="A414" s="62" t="s">
        <v>284</v>
      </c>
      <c r="B414" s="63">
        <v>2846</v>
      </c>
      <c r="C414" s="101">
        <v>1</v>
      </c>
      <c r="D414" s="78">
        <v>1.0900000000000001</v>
      </c>
      <c r="E414" s="79">
        <v>10.24</v>
      </c>
      <c r="F414" s="79"/>
      <c r="G414" s="80">
        <v>30.34</v>
      </c>
      <c r="H414" s="79"/>
      <c r="I414" s="80">
        <v>50.44</v>
      </c>
      <c r="J414" s="79"/>
      <c r="K414" s="80">
        <v>70.540000000000006</v>
      </c>
      <c r="L414" s="79"/>
      <c r="M414" s="80">
        <v>90.64</v>
      </c>
      <c r="N414" s="79"/>
      <c r="O414" s="80">
        <v>130.84</v>
      </c>
      <c r="P414" s="81"/>
    </row>
    <row r="415" spans="1:16" ht="14.25" x14ac:dyDescent="0.2">
      <c r="A415" s="69" t="s">
        <v>285</v>
      </c>
      <c r="B415" s="70">
        <v>16312</v>
      </c>
      <c r="C415" s="94">
        <v>1</v>
      </c>
      <c r="D415" s="89">
        <v>1.07</v>
      </c>
      <c r="E415" s="83">
        <v>9.75</v>
      </c>
      <c r="F415" s="83">
        <v>17.100000000000001</v>
      </c>
      <c r="G415" s="84">
        <v>20.399999999999999</v>
      </c>
      <c r="H415" s="83">
        <v>32.1</v>
      </c>
      <c r="I415" s="84">
        <v>38.15</v>
      </c>
      <c r="J415" s="83">
        <v>57.1</v>
      </c>
      <c r="K415" s="84">
        <v>55.9</v>
      </c>
      <c r="L415" s="83">
        <v>82.1</v>
      </c>
      <c r="M415" s="84">
        <v>73.650000000000006</v>
      </c>
      <c r="N415" s="83">
        <v>107.1</v>
      </c>
      <c r="O415" s="84">
        <v>109.15</v>
      </c>
      <c r="P415" s="85">
        <v>157.1</v>
      </c>
    </row>
    <row r="416" spans="1:16" ht="14.25" x14ac:dyDescent="0.2">
      <c r="A416" s="62" t="s">
        <v>721</v>
      </c>
      <c r="B416" s="63">
        <v>1579</v>
      </c>
      <c r="C416" s="101">
        <v>1</v>
      </c>
      <c r="D416" s="78" t="s">
        <v>45</v>
      </c>
      <c r="E416" s="79">
        <v>20.399999999999999</v>
      </c>
      <c r="F416" s="79">
        <v>40.799999999999997</v>
      </c>
      <c r="G416" s="80">
        <v>46.4</v>
      </c>
      <c r="H416" s="79">
        <v>93.22</v>
      </c>
      <c r="I416" s="80">
        <v>79.260000000000005</v>
      </c>
      <c r="J416" s="79">
        <v>159.11000000000001</v>
      </c>
      <c r="K416" s="80">
        <v>113.46</v>
      </c>
      <c r="L416" s="79">
        <v>227.46</v>
      </c>
      <c r="M416" s="80">
        <v>147.66</v>
      </c>
      <c r="N416" s="79">
        <v>295.81</v>
      </c>
      <c r="O416" s="80">
        <v>216.06</v>
      </c>
      <c r="P416" s="81">
        <v>432.51</v>
      </c>
    </row>
    <row r="417" spans="1:16" ht="14.25" x14ac:dyDescent="0.2">
      <c r="A417" s="69" t="s">
        <v>722</v>
      </c>
      <c r="B417" s="70">
        <v>2780</v>
      </c>
      <c r="C417" s="94">
        <v>1</v>
      </c>
      <c r="D417" s="89">
        <v>0.87</v>
      </c>
      <c r="E417" s="83">
        <v>25.7</v>
      </c>
      <c r="F417" s="83">
        <v>36.35</v>
      </c>
      <c r="G417" s="84">
        <v>53.45</v>
      </c>
      <c r="H417" s="83">
        <v>65.98</v>
      </c>
      <c r="I417" s="84">
        <v>108.95</v>
      </c>
      <c r="J417" s="83">
        <v>125.23</v>
      </c>
      <c r="K417" s="84">
        <v>164.45</v>
      </c>
      <c r="L417" s="83">
        <v>184.48</v>
      </c>
      <c r="M417" s="84">
        <v>219.95</v>
      </c>
      <c r="N417" s="83">
        <v>243.73</v>
      </c>
      <c r="O417" s="84">
        <v>330.95</v>
      </c>
      <c r="P417" s="85">
        <v>362.23</v>
      </c>
    </row>
    <row r="418" spans="1:16" ht="14.25" x14ac:dyDescent="0.2">
      <c r="A418" s="62" t="s">
        <v>286</v>
      </c>
      <c r="B418" s="63">
        <v>1445</v>
      </c>
      <c r="C418" s="101">
        <v>1</v>
      </c>
      <c r="D418" s="78" t="s">
        <v>45</v>
      </c>
      <c r="E418" s="79">
        <v>20</v>
      </c>
      <c r="F418" s="79">
        <v>33</v>
      </c>
      <c r="G418" s="80">
        <v>44.5</v>
      </c>
      <c r="H418" s="79">
        <v>74.75</v>
      </c>
      <c r="I418" s="80">
        <v>69</v>
      </c>
      <c r="J418" s="79">
        <v>116.5</v>
      </c>
      <c r="K418" s="80">
        <v>93.5</v>
      </c>
      <c r="L418" s="79">
        <v>158.25</v>
      </c>
      <c r="M418" s="80">
        <v>118</v>
      </c>
      <c r="N418" s="79">
        <v>200</v>
      </c>
      <c r="O418" s="80">
        <v>167</v>
      </c>
      <c r="P418" s="81">
        <v>283.5</v>
      </c>
    </row>
    <row r="419" spans="1:16" ht="14.25" x14ac:dyDescent="0.2">
      <c r="A419" s="69" t="s">
        <v>287</v>
      </c>
      <c r="B419" s="70">
        <v>64295</v>
      </c>
      <c r="C419" s="94">
        <v>1</v>
      </c>
      <c r="D419" s="89">
        <v>1.31</v>
      </c>
      <c r="E419" s="83">
        <v>18</v>
      </c>
      <c r="F419" s="83">
        <v>28</v>
      </c>
      <c r="G419" s="84">
        <v>34</v>
      </c>
      <c r="H419" s="83">
        <v>44</v>
      </c>
      <c r="I419" s="84">
        <v>57.8</v>
      </c>
      <c r="J419" s="83">
        <v>67.8</v>
      </c>
      <c r="K419" s="84">
        <v>80.3</v>
      </c>
      <c r="L419" s="83">
        <v>90.3</v>
      </c>
      <c r="M419" s="84">
        <v>102.8</v>
      </c>
      <c r="N419" s="83">
        <v>112.8</v>
      </c>
      <c r="O419" s="84">
        <v>147.80000000000001</v>
      </c>
      <c r="P419" s="85">
        <v>157.80000000000001</v>
      </c>
    </row>
    <row r="420" spans="1:16" ht="14.25" x14ac:dyDescent="0.2">
      <c r="A420" s="62" t="s">
        <v>288</v>
      </c>
      <c r="B420" s="63">
        <v>13233</v>
      </c>
      <c r="C420" s="101">
        <v>1</v>
      </c>
      <c r="D420" s="78">
        <v>1.1599999999999999</v>
      </c>
      <c r="E420" s="79">
        <v>9.3000000000000007</v>
      </c>
      <c r="F420" s="79"/>
      <c r="G420" s="80">
        <v>15.9</v>
      </c>
      <c r="H420" s="79"/>
      <c r="I420" s="80">
        <v>26.9</v>
      </c>
      <c r="J420" s="79"/>
      <c r="K420" s="80">
        <v>37.9</v>
      </c>
      <c r="L420" s="79"/>
      <c r="M420" s="80">
        <v>48.9</v>
      </c>
      <c r="N420" s="79"/>
      <c r="O420" s="80">
        <v>70.900000000000006</v>
      </c>
      <c r="P420" s="81"/>
    </row>
    <row r="421" spans="1:16" ht="14.25" x14ac:dyDescent="0.2">
      <c r="A421" s="69" t="s">
        <v>289</v>
      </c>
      <c r="B421" s="70">
        <v>1111</v>
      </c>
      <c r="C421" s="94">
        <v>1</v>
      </c>
      <c r="D421" s="89">
        <v>0.85</v>
      </c>
      <c r="E421" s="83">
        <v>19</v>
      </c>
      <c r="F421" s="83"/>
      <c r="G421" s="84">
        <v>64</v>
      </c>
      <c r="H421" s="83"/>
      <c r="I421" s="84">
        <v>109</v>
      </c>
      <c r="J421" s="83"/>
      <c r="K421" s="84">
        <v>154</v>
      </c>
      <c r="L421" s="83"/>
      <c r="M421" s="84">
        <v>199</v>
      </c>
      <c r="N421" s="83"/>
      <c r="O421" s="84">
        <v>289</v>
      </c>
      <c r="P421" s="85"/>
    </row>
    <row r="422" spans="1:16" ht="14.25" x14ac:dyDescent="0.2">
      <c r="A422" s="62" t="s">
        <v>290</v>
      </c>
      <c r="B422" s="63">
        <v>54886</v>
      </c>
      <c r="C422" s="101">
        <v>1</v>
      </c>
      <c r="D422" s="78">
        <v>1.06</v>
      </c>
      <c r="E422" s="79">
        <v>6.5</v>
      </c>
      <c r="F422" s="79">
        <v>13</v>
      </c>
      <c r="G422" s="80">
        <v>27.98</v>
      </c>
      <c r="H422" s="79">
        <v>55.95</v>
      </c>
      <c r="I422" s="80">
        <v>50.7</v>
      </c>
      <c r="J422" s="79">
        <v>101.41</v>
      </c>
      <c r="K422" s="80">
        <v>73.430000000000007</v>
      </c>
      <c r="L422" s="79">
        <v>146.86000000000001</v>
      </c>
      <c r="M422" s="80">
        <v>96.16</v>
      </c>
      <c r="N422" s="79">
        <v>192.32</v>
      </c>
      <c r="O422" s="80">
        <v>141.61000000000001</v>
      </c>
      <c r="P422" s="81">
        <v>283.23</v>
      </c>
    </row>
    <row r="423" spans="1:16" ht="14.25" x14ac:dyDescent="0.2">
      <c r="A423" s="69" t="s">
        <v>724</v>
      </c>
      <c r="B423" s="70">
        <v>546</v>
      </c>
      <c r="C423" s="94">
        <v>1</v>
      </c>
      <c r="D423" s="89">
        <v>0.69</v>
      </c>
      <c r="E423" s="83">
        <v>22</v>
      </c>
      <c r="F423" s="83"/>
      <c r="G423" s="84">
        <v>61</v>
      </c>
      <c r="H423" s="83"/>
      <c r="I423" s="84">
        <v>126</v>
      </c>
      <c r="J423" s="83"/>
      <c r="K423" s="84">
        <v>191</v>
      </c>
      <c r="L423" s="83"/>
      <c r="M423" s="84">
        <v>256</v>
      </c>
      <c r="N423" s="83"/>
      <c r="O423" s="84">
        <v>386</v>
      </c>
      <c r="P423" s="85"/>
    </row>
    <row r="424" spans="1:16" ht="14.25" x14ac:dyDescent="0.2">
      <c r="A424" s="62" t="s">
        <v>291</v>
      </c>
      <c r="B424" s="63">
        <v>1867</v>
      </c>
      <c r="C424" s="101">
        <v>1</v>
      </c>
      <c r="D424" s="78">
        <v>0.79</v>
      </c>
      <c r="E424" s="79">
        <v>21.25</v>
      </c>
      <c r="F424" s="79">
        <v>39.630000000000003</v>
      </c>
      <c r="G424" s="80">
        <v>34.15</v>
      </c>
      <c r="H424" s="79">
        <v>62.73</v>
      </c>
      <c r="I424" s="80">
        <v>47.05</v>
      </c>
      <c r="J424" s="79">
        <v>85.83</v>
      </c>
      <c r="K424" s="80">
        <v>61.7</v>
      </c>
      <c r="L424" s="79">
        <v>112.23</v>
      </c>
      <c r="M424" s="80">
        <v>76.349999999999994</v>
      </c>
      <c r="N424" s="79">
        <v>138.63</v>
      </c>
      <c r="O424" s="80">
        <v>107.4</v>
      </c>
      <c r="P424" s="81">
        <v>194.68</v>
      </c>
    </row>
    <row r="425" spans="1:16" ht="14.25" x14ac:dyDescent="0.2">
      <c r="A425" s="69" t="s">
        <v>292</v>
      </c>
      <c r="B425" s="70">
        <v>1897</v>
      </c>
      <c r="C425" s="94">
        <v>1</v>
      </c>
      <c r="D425" s="89">
        <v>0.95</v>
      </c>
      <c r="E425" s="83">
        <v>19</v>
      </c>
      <c r="F425" s="83">
        <v>33.5</v>
      </c>
      <c r="G425" s="84">
        <v>29.7</v>
      </c>
      <c r="H425" s="83">
        <v>50.5</v>
      </c>
      <c r="I425" s="84">
        <v>56.45</v>
      </c>
      <c r="J425" s="83">
        <v>93</v>
      </c>
      <c r="K425" s="84">
        <v>83.2</v>
      </c>
      <c r="L425" s="83">
        <v>135.5</v>
      </c>
      <c r="M425" s="84">
        <v>109.95</v>
      </c>
      <c r="N425" s="83">
        <v>178</v>
      </c>
      <c r="O425" s="84">
        <v>163.44999999999999</v>
      </c>
      <c r="P425" s="85">
        <v>263</v>
      </c>
    </row>
    <row r="426" spans="1:16" ht="14.25" x14ac:dyDescent="0.2">
      <c r="A426" s="62" t="s">
        <v>725</v>
      </c>
      <c r="B426" s="63">
        <v>650</v>
      </c>
      <c r="C426" s="101">
        <v>1</v>
      </c>
      <c r="D426" s="78">
        <v>0.92</v>
      </c>
      <c r="E426" s="79">
        <v>16.75</v>
      </c>
      <c r="F426" s="79">
        <v>25</v>
      </c>
      <c r="G426" s="80">
        <v>29.25</v>
      </c>
      <c r="H426" s="79">
        <v>38.75</v>
      </c>
      <c r="I426" s="80">
        <v>54.25</v>
      </c>
      <c r="J426" s="79">
        <v>66.25</v>
      </c>
      <c r="K426" s="80">
        <v>81.75</v>
      </c>
      <c r="L426" s="79">
        <v>96.25</v>
      </c>
      <c r="M426" s="80">
        <v>109.25</v>
      </c>
      <c r="N426" s="79">
        <v>126.25</v>
      </c>
      <c r="O426" s="80">
        <v>174.25</v>
      </c>
      <c r="P426" s="81">
        <v>196.25</v>
      </c>
    </row>
    <row r="427" spans="1:16" ht="14.25" x14ac:dyDescent="0.2">
      <c r="A427" s="69" t="s">
        <v>726</v>
      </c>
      <c r="B427" s="70">
        <v>1341</v>
      </c>
      <c r="C427" s="94">
        <v>1</v>
      </c>
      <c r="D427" s="89">
        <v>0.78</v>
      </c>
      <c r="E427" s="83">
        <v>19</v>
      </c>
      <c r="F427" s="83">
        <v>38</v>
      </c>
      <c r="G427" s="84">
        <v>25.93</v>
      </c>
      <c r="H427" s="83">
        <v>51.86</v>
      </c>
      <c r="I427" s="84">
        <v>37.479999999999997</v>
      </c>
      <c r="J427" s="83">
        <v>74.959999999999994</v>
      </c>
      <c r="K427" s="84">
        <v>49.03</v>
      </c>
      <c r="L427" s="83">
        <v>98.06</v>
      </c>
      <c r="M427" s="84">
        <v>60.58</v>
      </c>
      <c r="N427" s="83">
        <v>121.16</v>
      </c>
      <c r="O427" s="84">
        <v>83.68</v>
      </c>
      <c r="P427" s="85">
        <v>167.36</v>
      </c>
    </row>
    <row r="428" spans="1:16" ht="14.25" x14ac:dyDescent="0.2">
      <c r="A428" s="62" t="s">
        <v>857</v>
      </c>
      <c r="B428" s="63">
        <v>11186</v>
      </c>
      <c r="C428" s="101">
        <v>1</v>
      </c>
      <c r="D428" s="78" t="s">
        <v>45</v>
      </c>
      <c r="E428" s="79">
        <v>11.33</v>
      </c>
      <c r="F428" s="79">
        <v>22.66</v>
      </c>
      <c r="G428" s="80">
        <v>32.43</v>
      </c>
      <c r="H428" s="79">
        <v>60.31</v>
      </c>
      <c r="I428" s="80">
        <v>53.53</v>
      </c>
      <c r="J428" s="79">
        <v>97.96</v>
      </c>
      <c r="K428" s="80">
        <v>74.63</v>
      </c>
      <c r="L428" s="79">
        <v>135.61000000000001</v>
      </c>
      <c r="M428" s="80">
        <v>95.73</v>
      </c>
      <c r="N428" s="79">
        <v>173.26</v>
      </c>
      <c r="O428" s="80">
        <v>137.93</v>
      </c>
      <c r="P428" s="81">
        <v>248.56</v>
      </c>
    </row>
    <row r="429" spans="1:16" ht="14.25" x14ac:dyDescent="0.2">
      <c r="A429" s="69" t="s">
        <v>727</v>
      </c>
      <c r="B429" s="70">
        <v>2083</v>
      </c>
      <c r="C429" s="94">
        <v>1</v>
      </c>
      <c r="D429" s="89">
        <v>1.01</v>
      </c>
      <c r="E429" s="83">
        <v>31</v>
      </c>
      <c r="F429" s="83">
        <v>48</v>
      </c>
      <c r="G429" s="84">
        <v>42</v>
      </c>
      <c r="H429" s="83">
        <v>59</v>
      </c>
      <c r="I429" s="84">
        <v>69.5</v>
      </c>
      <c r="J429" s="83">
        <v>86.5</v>
      </c>
      <c r="K429" s="84">
        <v>97</v>
      </c>
      <c r="L429" s="83">
        <v>114</v>
      </c>
      <c r="M429" s="84">
        <v>124.5</v>
      </c>
      <c r="N429" s="83">
        <v>141.5</v>
      </c>
      <c r="O429" s="84">
        <v>179.5</v>
      </c>
      <c r="P429" s="85">
        <v>196.5</v>
      </c>
    </row>
    <row r="430" spans="1:16" ht="14.25" x14ac:dyDescent="0.2">
      <c r="A430" s="62" t="s">
        <v>293</v>
      </c>
      <c r="B430" s="63">
        <v>3190</v>
      </c>
      <c r="C430" s="101">
        <v>3</v>
      </c>
      <c r="D430" s="78">
        <v>0.79</v>
      </c>
      <c r="E430" s="79"/>
      <c r="F430" s="79"/>
      <c r="G430" s="80"/>
      <c r="H430" s="79"/>
      <c r="I430" s="80"/>
      <c r="J430" s="79"/>
      <c r="K430" s="80"/>
      <c r="L430" s="79"/>
      <c r="M430" s="80"/>
      <c r="N430" s="79"/>
      <c r="O430" s="80"/>
      <c r="P430" s="81"/>
    </row>
    <row r="431" spans="1:16" ht="14.25" x14ac:dyDescent="0.2">
      <c r="A431" s="69" t="s">
        <v>294</v>
      </c>
      <c r="B431" s="70">
        <v>850</v>
      </c>
      <c r="C431" s="94">
        <v>1</v>
      </c>
      <c r="D431" s="89">
        <v>0.93</v>
      </c>
      <c r="E431" s="83">
        <v>10.5</v>
      </c>
      <c r="F431" s="83">
        <v>16.25</v>
      </c>
      <c r="G431" s="84">
        <v>29.25</v>
      </c>
      <c r="H431" s="83">
        <v>42.5</v>
      </c>
      <c r="I431" s="84">
        <v>48</v>
      </c>
      <c r="J431" s="83">
        <v>68.75</v>
      </c>
      <c r="K431" s="84">
        <v>66.75</v>
      </c>
      <c r="L431" s="83">
        <v>95</v>
      </c>
      <c r="M431" s="84">
        <v>85.5</v>
      </c>
      <c r="N431" s="83">
        <v>121.25</v>
      </c>
      <c r="O431" s="84">
        <v>123</v>
      </c>
      <c r="P431" s="85">
        <v>173.75</v>
      </c>
    </row>
    <row r="432" spans="1:16" ht="14.25" x14ac:dyDescent="0.2">
      <c r="A432" s="62" t="s">
        <v>295</v>
      </c>
      <c r="B432" s="63">
        <v>49022</v>
      </c>
      <c r="C432" s="101">
        <v>1</v>
      </c>
      <c r="D432" s="78">
        <v>1.21</v>
      </c>
      <c r="E432" s="79">
        <v>4.1500000000000004</v>
      </c>
      <c r="F432" s="79"/>
      <c r="G432" s="80">
        <v>30.82</v>
      </c>
      <c r="H432" s="79"/>
      <c r="I432" s="80">
        <v>57.49</v>
      </c>
      <c r="J432" s="79"/>
      <c r="K432" s="80">
        <v>84.16</v>
      </c>
      <c r="L432" s="79"/>
      <c r="M432" s="80">
        <v>110.83</v>
      </c>
      <c r="N432" s="79"/>
      <c r="O432" s="80">
        <v>164.18</v>
      </c>
      <c r="P432" s="81"/>
    </row>
    <row r="433" spans="1:16" ht="14.25" x14ac:dyDescent="0.2">
      <c r="A433" s="69" t="s">
        <v>449</v>
      </c>
      <c r="B433" s="70">
        <v>1350</v>
      </c>
      <c r="C433" s="94">
        <v>1</v>
      </c>
      <c r="D433" s="89">
        <v>1.42</v>
      </c>
      <c r="E433" s="83">
        <v>20</v>
      </c>
      <c r="F433" s="83">
        <v>37.299999999999997</v>
      </c>
      <c r="G433" s="84">
        <v>66.25</v>
      </c>
      <c r="H433" s="83">
        <v>90.4</v>
      </c>
      <c r="I433" s="84">
        <v>112.5</v>
      </c>
      <c r="J433" s="83">
        <v>143.5</v>
      </c>
      <c r="K433" s="84">
        <v>158.75</v>
      </c>
      <c r="L433" s="83">
        <v>196.6</v>
      </c>
      <c r="M433" s="84">
        <v>205</v>
      </c>
      <c r="N433" s="83">
        <v>249.7</v>
      </c>
      <c r="O433" s="84">
        <v>297.5</v>
      </c>
      <c r="P433" s="85">
        <v>355.9</v>
      </c>
    </row>
    <row r="434" spans="1:16" ht="14.25" x14ac:dyDescent="0.2">
      <c r="A434" s="62" t="s">
        <v>296</v>
      </c>
      <c r="B434" s="63">
        <v>10581</v>
      </c>
      <c r="C434" s="101">
        <v>1</v>
      </c>
      <c r="D434" s="78">
        <v>1.07</v>
      </c>
      <c r="E434" s="79">
        <v>19.399999999999999</v>
      </c>
      <c r="F434" s="79"/>
      <c r="G434" s="80">
        <v>43.65</v>
      </c>
      <c r="H434" s="79"/>
      <c r="I434" s="80">
        <v>67.900000000000006</v>
      </c>
      <c r="J434" s="79"/>
      <c r="K434" s="80">
        <v>92.15</v>
      </c>
      <c r="L434" s="79"/>
      <c r="M434" s="80">
        <v>116.4</v>
      </c>
      <c r="N434" s="79"/>
      <c r="O434" s="80">
        <v>164.9</v>
      </c>
      <c r="P434" s="81"/>
    </row>
    <row r="435" spans="1:16" ht="14.25" x14ac:dyDescent="0.2">
      <c r="A435" s="69" t="s">
        <v>730</v>
      </c>
      <c r="B435" s="70">
        <v>414</v>
      </c>
      <c r="C435" s="94">
        <v>1</v>
      </c>
      <c r="D435" s="89">
        <v>0.55000000000000004</v>
      </c>
      <c r="E435" s="83">
        <v>12</v>
      </c>
      <c r="F435" s="83"/>
      <c r="G435" s="84">
        <v>25</v>
      </c>
      <c r="H435" s="83"/>
      <c r="I435" s="84">
        <v>45</v>
      </c>
      <c r="J435" s="83"/>
      <c r="K435" s="84">
        <v>65</v>
      </c>
      <c r="L435" s="83"/>
      <c r="M435" s="84">
        <v>95</v>
      </c>
      <c r="N435" s="83"/>
      <c r="O435" s="84">
        <v>155</v>
      </c>
      <c r="P435" s="85"/>
    </row>
    <row r="436" spans="1:16" ht="14.25" x14ac:dyDescent="0.2">
      <c r="A436" s="62" t="s">
        <v>297</v>
      </c>
      <c r="B436" s="63">
        <v>41831</v>
      </c>
      <c r="C436" s="101">
        <v>1</v>
      </c>
      <c r="D436" s="78">
        <v>1.01</v>
      </c>
      <c r="E436" s="79">
        <v>15.05</v>
      </c>
      <c r="F436" s="79">
        <v>30.09</v>
      </c>
      <c r="G436" s="80">
        <v>31.85</v>
      </c>
      <c r="H436" s="79">
        <v>63.58</v>
      </c>
      <c r="I436" s="80">
        <v>62.33</v>
      </c>
      <c r="J436" s="79">
        <v>124.34</v>
      </c>
      <c r="K436" s="80">
        <v>92.81</v>
      </c>
      <c r="L436" s="79">
        <v>185.11</v>
      </c>
      <c r="M436" s="80">
        <v>123.3</v>
      </c>
      <c r="N436" s="79">
        <v>245.87</v>
      </c>
      <c r="O436" s="80">
        <v>184.26</v>
      </c>
      <c r="P436" s="81">
        <v>367.39</v>
      </c>
    </row>
    <row r="437" spans="1:16" ht="14.25" x14ac:dyDescent="0.2">
      <c r="A437" s="69" t="s">
        <v>450</v>
      </c>
      <c r="B437" s="70">
        <v>410</v>
      </c>
      <c r="C437" s="94">
        <v>1</v>
      </c>
      <c r="D437" s="89">
        <v>0.95</v>
      </c>
      <c r="E437" s="83">
        <v>17</v>
      </c>
      <c r="F437" s="83">
        <v>27</v>
      </c>
      <c r="G437" s="84">
        <v>59.6</v>
      </c>
      <c r="H437" s="83">
        <v>73.599999999999994</v>
      </c>
      <c r="I437" s="84">
        <v>127.6</v>
      </c>
      <c r="J437" s="83">
        <v>145.6</v>
      </c>
      <c r="K437" s="84">
        <v>195.6</v>
      </c>
      <c r="L437" s="83">
        <v>217.6</v>
      </c>
      <c r="M437" s="84">
        <v>263.60000000000002</v>
      </c>
      <c r="N437" s="83">
        <v>289.60000000000002</v>
      </c>
      <c r="O437" s="84">
        <v>399.6</v>
      </c>
      <c r="P437" s="85">
        <v>433.6</v>
      </c>
    </row>
    <row r="438" spans="1:16" ht="14.25" x14ac:dyDescent="0.2">
      <c r="A438" s="62" t="s">
        <v>298</v>
      </c>
      <c r="B438" s="63">
        <v>5524</v>
      </c>
      <c r="C438" s="101">
        <v>1</v>
      </c>
      <c r="D438" s="78">
        <v>1.31</v>
      </c>
      <c r="E438" s="79">
        <v>20.6</v>
      </c>
      <c r="F438" s="79">
        <v>41.2</v>
      </c>
      <c r="G438" s="80">
        <v>44.6</v>
      </c>
      <c r="H438" s="79">
        <v>77.2</v>
      </c>
      <c r="I438" s="80">
        <v>74.599999999999994</v>
      </c>
      <c r="J438" s="79">
        <v>137.19999999999999</v>
      </c>
      <c r="K438" s="80">
        <v>109.6</v>
      </c>
      <c r="L438" s="79">
        <v>207.2</v>
      </c>
      <c r="M438" s="80">
        <v>144.6</v>
      </c>
      <c r="N438" s="79">
        <v>277.2</v>
      </c>
      <c r="O438" s="80">
        <v>189.6</v>
      </c>
      <c r="P438" s="81">
        <v>367.2</v>
      </c>
    </row>
    <row r="439" spans="1:16" ht="14.25" x14ac:dyDescent="0.2">
      <c r="A439" s="69" t="s">
        <v>896</v>
      </c>
      <c r="B439" s="70">
        <v>1905</v>
      </c>
      <c r="C439" s="94">
        <v>1</v>
      </c>
      <c r="D439" s="89">
        <v>1.28</v>
      </c>
      <c r="E439" s="83">
        <v>31.2</v>
      </c>
      <c r="F439" s="83"/>
      <c r="G439" s="84">
        <v>42.09</v>
      </c>
      <c r="H439" s="83"/>
      <c r="I439" s="84">
        <v>68.52</v>
      </c>
      <c r="J439" s="83"/>
      <c r="K439" s="84">
        <v>94.97</v>
      </c>
      <c r="L439" s="83"/>
      <c r="M439" s="84">
        <v>121.41999999999999</v>
      </c>
      <c r="N439" s="83"/>
      <c r="O439" s="84">
        <v>174.32</v>
      </c>
      <c r="P439" s="85"/>
    </row>
    <row r="440" spans="1:16" ht="14.25" x14ac:dyDescent="0.2">
      <c r="A440" s="62" t="s">
        <v>299</v>
      </c>
      <c r="B440" s="63">
        <v>2955</v>
      </c>
      <c r="C440" s="101">
        <v>1</v>
      </c>
      <c r="D440" s="78">
        <v>0.79</v>
      </c>
      <c r="E440" s="79">
        <v>21</v>
      </c>
      <c r="F440" s="79">
        <v>26.5</v>
      </c>
      <c r="G440" s="80">
        <v>50.15</v>
      </c>
      <c r="H440" s="79">
        <v>60.2</v>
      </c>
      <c r="I440" s="80">
        <v>80.8</v>
      </c>
      <c r="J440" s="79">
        <v>95.1</v>
      </c>
      <c r="K440" s="80">
        <v>111.45</v>
      </c>
      <c r="L440" s="79">
        <v>130</v>
      </c>
      <c r="M440" s="80">
        <v>142.1</v>
      </c>
      <c r="N440" s="79">
        <v>164.9</v>
      </c>
      <c r="O440" s="80">
        <v>203.4</v>
      </c>
      <c r="P440" s="81">
        <v>234.7</v>
      </c>
    </row>
    <row r="441" spans="1:16" ht="14.25" x14ac:dyDescent="0.2">
      <c r="A441" s="69" t="s">
        <v>620</v>
      </c>
      <c r="B441" s="70">
        <v>640</v>
      </c>
      <c r="C441" s="94">
        <v>1</v>
      </c>
      <c r="D441" s="89" t="s">
        <v>45</v>
      </c>
      <c r="E441" s="83">
        <v>16</v>
      </c>
      <c r="F441" s="83"/>
      <c r="G441" s="84">
        <v>59.25</v>
      </c>
      <c r="H441" s="83"/>
      <c r="I441" s="84">
        <v>120.25</v>
      </c>
      <c r="J441" s="83"/>
      <c r="K441" s="84">
        <v>190.25</v>
      </c>
      <c r="L441" s="83"/>
      <c r="M441" s="84">
        <v>260.25</v>
      </c>
      <c r="N441" s="83"/>
      <c r="O441" s="84">
        <v>400.25</v>
      </c>
      <c r="P441" s="85"/>
    </row>
    <row r="442" spans="1:16" ht="14.25" x14ac:dyDescent="0.2">
      <c r="A442" s="62" t="s">
        <v>732</v>
      </c>
      <c r="B442" s="63" t="s">
        <v>45</v>
      </c>
      <c r="C442" s="101">
        <v>7</v>
      </c>
      <c r="D442" s="78">
        <v>0.4</v>
      </c>
      <c r="E442" s="79"/>
      <c r="F442" s="79"/>
      <c r="G442" s="80"/>
      <c r="H442" s="79"/>
      <c r="I442" s="80"/>
      <c r="J442" s="79"/>
      <c r="K442" s="80"/>
      <c r="L442" s="79"/>
      <c r="M442" s="80"/>
      <c r="N442" s="79"/>
      <c r="O442" s="80"/>
      <c r="P442" s="81"/>
    </row>
    <row r="443" spans="1:16" ht="14.25" x14ac:dyDescent="0.2">
      <c r="A443" s="69" t="s">
        <v>300</v>
      </c>
      <c r="B443" s="70">
        <v>6762</v>
      </c>
      <c r="C443" s="94">
        <v>1</v>
      </c>
      <c r="D443" s="89">
        <v>0.87</v>
      </c>
      <c r="E443" s="83">
        <v>5</v>
      </c>
      <c r="F443" s="83">
        <v>9</v>
      </c>
      <c r="G443" s="84">
        <v>28.15</v>
      </c>
      <c r="H443" s="83">
        <v>45.42</v>
      </c>
      <c r="I443" s="84">
        <v>63.45</v>
      </c>
      <c r="J443" s="83">
        <v>101.72</v>
      </c>
      <c r="K443" s="84">
        <v>98.75</v>
      </c>
      <c r="L443" s="83">
        <v>158.02000000000001</v>
      </c>
      <c r="M443" s="84">
        <v>134.05000000000001</v>
      </c>
      <c r="N443" s="83">
        <v>214.32</v>
      </c>
      <c r="O443" s="84">
        <v>204.65</v>
      </c>
      <c r="P443" s="85">
        <v>326.92</v>
      </c>
    </row>
    <row r="444" spans="1:16" ht="14.25" x14ac:dyDescent="0.2">
      <c r="A444" s="62" t="s">
        <v>301</v>
      </c>
      <c r="B444" s="63">
        <v>400</v>
      </c>
      <c r="C444" s="101">
        <v>1</v>
      </c>
      <c r="D444" s="78">
        <v>1.37</v>
      </c>
      <c r="E444" s="79">
        <v>35</v>
      </c>
      <c r="F444" s="79"/>
      <c r="G444" s="80">
        <v>50</v>
      </c>
      <c r="H444" s="79"/>
      <c r="I444" s="80">
        <v>140</v>
      </c>
      <c r="J444" s="79"/>
      <c r="K444" s="80">
        <v>240</v>
      </c>
      <c r="L444" s="79"/>
      <c r="M444" s="80">
        <v>340</v>
      </c>
      <c r="N444" s="79"/>
      <c r="O444" s="80">
        <v>540</v>
      </c>
      <c r="P444" s="81"/>
    </row>
    <row r="445" spans="1:16" ht="14.25" x14ac:dyDescent="0.2">
      <c r="A445" s="69" t="s">
        <v>621</v>
      </c>
      <c r="B445" s="70">
        <v>325</v>
      </c>
      <c r="C445" s="94">
        <v>1</v>
      </c>
      <c r="D445" s="89">
        <v>1.06</v>
      </c>
      <c r="E445" s="83">
        <v>10</v>
      </c>
      <c r="F445" s="83"/>
      <c r="G445" s="84">
        <v>30</v>
      </c>
      <c r="H445" s="83"/>
      <c r="I445" s="84">
        <v>55</v>
      </c>
      <c r="J445" s="83"/>
      <c r="K445" s="84">
        <v>80</v>
      </c>
      <c r="L445" s="83"/>
      <c r="M445" s="84">
        <v>105</v>
      </c>
      <c r="N445" s="83"/>
      <c r="O445" s="84">
        <v>155</v>
      </c>
      <c r="P445" s="85"/>
    </row>
    <row r="446" spans="1:16" ht="14.25" x14ac:dyDescent="0.2">
      <c r="A446" s="62" t="s">
        <v>302</v>
      </c>
      <c r="B446" s="63">
        <v>5862</v>
      </c>
      <c r="C446" s="101">
        <v>1</v>
      </c>
      <c r="D446" s="78">
        <v>1.1499999999999999</v>
      </c>
      <c r="E446" s="79">
        <v>17.989999999999998</v>
      </c>
      <c r="F446" s="79">
        <v>26.99</v>
      </c>
      <c r="G446" s="80">
        <v>28.65</v>
      </c>
      <c r="H446" s="79">
        <v>42.98</v>
      </c>
      <c r="I446" s="80">
        <v>60.1</v>
      </c>
      <c r="J446" s="79">
        <v>90.15</v>
      </c>
      <c r="K446" s="80">
        <v>92.75</v>
      </c>
      <c r="L446" s="79">
        <v>139.13</v>
      </c>
      <c r="M446" s="80">
        <v>126.5</v>
      </c>
      <c r="N446" s="79">
        <v>189.75</v>
      </c>
      <c r="O446" s="80">
        <v>197.15</v>
      </c>
      <c r="P446" s="81">
        <v>297</v>
      </c>
    </row>
    <row r="447" spans="1:16" ht="14.25" x14ac:dyDescent="0.2">
      <c r="A447" s="69" t="s">
        <v>303</v>
      </c>
      <c r="B447" s="70">
        <v>2006</v>
      </c>
      <c r="C447" s="94">
        <v>1</v>
      </c>
      <c r="D447" s="89">
        <v>0.85</v>
      </c>
      <c r="E447" s="83">
        <v>16.71</v>
      </c>
      <c r="F447" s="83">
        <v>31</v>
      </c>
      <c r="G447" s="84">
        <v>51.66</v>
      </c>
      <c r="H447" s="83">
        <v>93.5</v>
      </c>
      <c r="I447" s="84">
        <v>86.61</v>
      </c>
      <c r="J447" s="83">
        <v>156</v>
      </c>
      <c r="K447" s="84">
        <v>121.56</v>
      </c>
      <c r="L447" s="83">
        <v>218.5</v>
      </c>
      <c r="M447" s="84">
        <v>156.51</v>
      </c>
      <c r="N447" s="83">
        <v>281</v>
      </c>
      <c r="O447" s="84">
        <v>226.41</v>
      </c>
      <c r="P447" s="85">
        <v>406</v>
      </c>
    </row>
    <row r="448" spans="1:16" ht="14.25" x14ac:dyDescent="0.2">
      <c r="A448" s="62" t="s">
        <v>304</v>
      </c>
      <c r="B448" s="63">
        <v>20323</v>
      </c>
      <c r="C448" s="101">
        <v>1</v>
      </c>
      <c r="D448" s="78">
        <v>1.26</v>
      </c>
      <c r="E448" s="79">
        <v>0</v>
      </c>
      <c r="F448" s="79">
        <v>0</v>
      </c>
      <c r="G448" s="80">
        <v>13.5</v>
      </c>
      <c r="H448" s="79">
        <v>30.7</v>
      </c>
      <c r="I448" s="80">
        <v>27</v>
      </c>
      <c r="J448" s="79">
        <v>61.4</v>
      </c>
      <c r="K448" s="80">
        <v>40.5</v>
      </c>
      <c r="L448" s="79">
        <v>92.1</v>
      </c>
      <c r="M448" s="80">
        <v>54</v>
      </c>
      <c r="N448" s="79">
        <v>122.8</v>
      </c>
      <c r="O448" s="80">
        <v>81</v>
      </c>
      <c r="P448" s="81">
        <v>184.2</v>
      </c>
    </row>
    <row r="449" spans="1:16" ht="14.25" x14ac:dyDescent="0.2">
      <c r="A449" s="69" t="s">
        <v>305</v>
      </c>
      <c r="B449" s="70">
        <v>8501</v>
      </c>
      <c r="C449" s="94">
        <v>1</v>
      </c>
      <c r="D449" s="89" t="s">
        <v>45</v>
      </c>
      <c r="E449" s="83">
        <v>23</v>
      </c>
      <c r="F449" s="83">
        <v>46</v>
      </c>
      <c r="G449" s="84">
        <v>41</v>
      </c>
      <c r="H449" s="83">
        <v>82</v>
      </c>
      <c r="I449" s="84">
        <v>63.5</v>
      </c>
      <c r="J449" s="83">
        <v>127</v>
      </c>
      <c r="K449" s="84">
        <v>86</v>
      </c>
      <c r="L449" s="83">
        <v>172</v>
      </c>
      <c r="M449" s="84">
        <v>108.5</v>
      </c>
      <c r="N449" s="83">
        <v>217</v>
      </c>
      <c r="O449" s="84">
        <v>153.5</v>
      </c>
      <c r="P449" s="85">
        <v>307</v>
      </c>
    </row>
    <row r="450" spans="1:16" ht="14.25" x14ac:dyDescent="0.2">
      <c r="A450" s="62" t="s">
        <v>810</v>
      </c>
      <c r="B450" s="63">
        <v>304</v>
      </c>
      <c r="C450" s="101">
        <v>1</v>
      </c>
      <c r="D450" s="78" t="s">
        <v>45</v>
      </c>
      <c r="E450" s="79">
        <v>15</v>
      </c>
      <c r="F450" s="79">
        <v>25</v>
      </c>
      <c r="G450" s="80">
        <v>25</v>
      </c>
      <c r="H450" s="79">
        <v>37.5</v>
      </c>
      <c r="I450" s="80">
        <v>35</v>
      </c>
      <c r="J450" s="79">
        <v>50</v>
      </c>
      <c r="K450" s="80">
        <v>45</v>
      </c>
      <c r="L450" s="79">
        <v>62.5</v>
      </c>
      <c r="M450" s="80">
        <v>55</v>
      </c>
      <c r="N450" s="79">
        <v>75</v>
      </c>
      <c r="O450" s="80">
        <v>75</v>
      </c>
      <c r="P450" s="81">
        <v>100</v>
      </c>
    </row>
    <row r="451" spans="1:16" ht="14.25" x14ac:dyDescent="0.2">
      <c r="A451" s="69" t="s">
        <v>306</v>
      </c>
      <c r="B451" s="70">
        <v>13060</v>
      </c>
      <c r="C451" s="94">
        <v>1</v>
      </c>
      <c r="D451" s="89">
        <v>1.3</v>
      </c>
      <c r="E451" s="83">
        <v>10.42</v>
      </c>
      <c r="F451" s="83">
        <v>18.23</v>
      </c>
      <c r="G451" s="84">
        <v>40.270000000000003</v>
      </c>
      <c r="H451" s="83">
        <v>77.92</v>
      </c>
      <c r="I451" s="84">
        <v>72.37</v>
      </c>
      <c r="J451" s="83">
        <v>142.16999999999999</v>
      </c>
      <c r="K451" s="84">
        <v>104.47</v>
      </c>
      <c r="L451" s="83">
        <v>206.42</v>
      </c>
      <c r="M451" s="84">
        <v>136.57</v>
      </c>
      <c r="N451" s="83">
        <v>270.67</v>
      </c>
      <c r="O451" s="84">
        <v>208.37</v>
      </c>
      <c r="P451" s="85">
        <v>414.27</v>
      </c>
    </row>
    <row r="452" spans="1:16" ht="14.25" x14ac:dyDescent="0.2">
      <c r="A452" s="62" t="s">
        <v>307</v>
      </c>
      <c r="B452" s="63">
        <v>2657</v>
      </c>
      <c r="C452" s="101">
        <v>1</v>
      </c>
      <c r="D452" s="78" t="s">
        <v>45</v>
      </c>
      <c r="E452" s="79">
        <v>8</v>
      </c>
      <c r="F452" s="79">
        <v>16</v>
      </c>
      <c r="G452" s="80">
        <v>33</v>
      </c>
      <c r="H452" s="79">
        <v>41</v>
      </c>
      <c r="I452" s="80">
        <v>58</v>
      </c>
      <c r="J452" s="79">
        <v>66</v>
      </c>
      <c r="K452" s="80">
        <v>83</v>
      </c>
      <c r="L452" s="79">
        <v>91</v>
      </c>
      <c r="M452" s="80">
        <v>108</v>
      </c>
      <c r="N452" s="79">
        <v>116</v>
      </c>
      <c r="O452" s="80">
        <v>158</v>
      </c>
      <c r="P452" s="81">
        <v>166</v>
      </c>
    </row>
    <row r="453" spans="1:16" ht="14.25" x14ac:dyDescent="0.2">
      <c r="A453" s="69" t="s">
        <v>811</v>
      </c>
      <c r="B453" s="70">
        <v>5133</v>
      </c>
      <c r="C453" s="94">
        <v>1</v>
      </c>
      <c r="D453" s="89">
        <v>0.92</v>
      </c>
      <c r="E453" s="83">
        <v>25</v>
      </c>
      <c r="F453" s="83"/>
      <c r="G453" s="84">
        <v>41.5</v>
      </c>
      <c r="H453" s="83"/>
      <c r="I453" s="84">
        <v>72.5</v>
      </c>
      <c r="J453" s="83"/>
      <c r="K453" s="84">
        <v>107</v>
      </c>
      <c r="L453" s="83"/>
      <c r="M453" s="84">
        <v>145</v>
      </c>
      <c r="N453" s="83"/>
      <c r="O453" s="84">
        <v>228</v>
      </c>
      <c r="P453" s="85"/>
    </row>
    <row r="454" spans="1:16" ht="14.25" x14ac:dyDescent="0.2">
      <c r="A454" s="62" t="s">
        <v>308</v>
      </c>
      <c r="B454" s="63">
        <v>19216</v>
      </c>
      <c r="C454" s="101">
        <v>1</v>
      </c>
      <c r="D454" s="78">
        <v>1.75</v>
      </c>
      <c r="E454" s="79">
        <v>28.12</v>
      </c>
      <c r="F454" s="79"/>
      <c r="G454" s="80">
        <v>47.65</v>
      </c>
      <c r="H454" s="79"/>
      <c r="I454" s="80">
        <v>80.2</v>
      </c>
      <c r="J454" s="79"/>
      <c r="K454" s="80">
        <v>112.75</v>
      </c>
      <c r="L454" s="79"/>
      <c r="M454" s="80">
        <v>145.30000000000001</v>
      </c>
      <c r="N454" s="79"/>
      <c r="O454" s="80">
        <v>210.4</v>
      </c>
      <c r="P454" s="81"/>
    </row>
    <row r="455" spans="1:16" ht="14.25" x14ac:dyDescent="0.2">
      <c r="A455" s="69" t="s">
        <v>735</v>
      </c>
      <c r="B455" s="70">
        <v>2634</v>
      </c>
      <c r="C455" s="94">
        <v>1</v>
      </c>
      <c r="D455" s="89" t="s">
        <v>45</v>
      </c>
      <c r="E455" s="83">
        <v>16</v>
      </c>
      <c r="F455" s="83"/>
      <c r="G455" s="84">
        <v>26.58</v>
      </c>
      <c r="H455" s="83"/>
      <c r="I455" s="84">
        <v>46.68</v>
      </c>
      <c r="J455" s="83"/>
      <c r="K455" s="84">
        <v>66.78</v>
      </c>
      <c r="L455" s="83"/>
      <c r="M455" s="84">
        <v>86.88</v>
      </c>
      <c r="N455" s="83"/>
      <c r="O455" s="84">
        <v>127.08</v>
      </c>
      <c r="P455" s="85"/>
    </row>
    <row r="456" spans="1:16" ht="14.25" x14ac:dyDescent="0.2">
      <c r="A456" s="62" t="s">
        <v>451</v>
      </c>
      <c r="B456" s="63">
        <v>5700</v>
      </c>
      <c r="C456" s="101">
        <v>1</v>
      </c>
      <c r="D456" s="78" t="s">
        <v>45</v>
      </c>
      <c r="E456" s="79">
        <v>24</v>
      </c>
      <c r="F456" s="79"/>
      <c r="G456" s="80">
        <v>40.5</v>
      </c>
      <c r="H456" s="79"/>
      <c r="I456" s="80">
        <v>70.5</v>
      </c>
      <c r="J456" s="79"/>
      <c r="K456" s="80">
        <v>103.5</v>
      </c>
      <c r="L456" s="79"/>
      <c r="M456" s="80">
        <v>139.5</v>
      </c>
      <c r="N456" s="79"/>
      <c r="O456" s="80">
        <v>217.5</v>
      </c>
      <c r="P456" s="81"/>
    </row>
    <row r="457" spans="1:16" ht="14.25" x14ac:dyDescent="0.2">
      <c r="A457" s="69" t="s">
        <v>309</v>
      </c>
      <c r="B457" s="70">
        <v>3000</v>
      </c>
      <c r="C457" s="94">
        <v>5</v>
      </c>
      <c r="D457" s="89">
        <v>1.17</v>
      </c>
      <c r="E457" s="83"/>
      <c r="F457" s="83"/>
      <c r="G457" s="84"/>
      <c r="H457" s="83"/>
      <c r="I457" s="84"/>
      <c r="J457" s="83"/>
      <c r="K457" s="84"/>
      <c r="L457" s="83"/>
      <c r="M457" s="84"/>
      <c r="N457" s="83"/>
      <c r="O457" s="84"/>
      <c r="P457" s="85"/>
    </row>
    <row r="458" spans="1:16" ht="14.25" x14ac:dyDescent="0.2">
      <c r="A458" s="62" t="s">
        <v>310</v>
      </c>
      <c r="B458" s="63">
        <v>21121</v>
      </c>
      <c r="C458" s="101">
        <v>1</v>
      </c>
      <c r="D458" s="78">
        <v>1</v>
      </c>
      <c r="E458" s="79">
        <v>11.26</v>
      </c>
      <c r="F458" s="79">
        <v>22.52</v>
      </c>
      <c r="G458" s="80">
        <v>27.66</v>
      </c>
      <c r="H458" s="79">
        <v>55.32</v>
      </c>
      <c r="I458" s="80">
        <v>44.06</v>
      </c>
      <c r="J458" s="79">
        <v>88.12</v>
      </c>
      <c r="K458" s="80">
        <v>60.46</v>
      </c>
      <c r="L458" s="79">
        <v>120.92</v>
      </c>
      <c r="M458" s="80">
        <v>76.86</v>
      </c>
      <c r="N458" s="79">
        <v>153.72</v>
      </c>
      <c r="O458" s="80">
        <v>109.66</v>
      </c>
      <c r="P458" s="81">
        <v>219.32</v>
      </c>
    </row>
    <row r="459" spans="1:16" ht="14.25" x14ac:dyDescent="0.2">
      <c r="A459" s="69" t="s">
        <v>311</v>
      </c>
      <c r="B459" s="70">
        <v>6679</v>
      </c>
      <c r="C459" s="94">
        <v>1</v>
      </c>
      <c r="D459" s="89">
        <v>1.04</v>
      </c>
      <c r="E459" s="83">
        <v>16</v>
      </c>
      <c r="F459" s="83">
        <v>24</v>
      </c>
      <c r="G459" s="84">
        <v>34</v>
      </c>
      <c r="H459" s="83">
        <v>51</v>
      </c>
      <c r="I459" s="84">
        <v>66.5</v>
      </c>
      <c r="J459" s="83">
        <v>99.75</v>
      </c>
      <c r="K459" s="84">
        <v>104</v>
      </c>
      <c r="L459" s="83">
        <v>156</v>
      </c>
      <c r="M459" s="84">
        <v>141.5</v>
      </c>
      <c r="N459" s="83">
        <v>212.25</v>
      </c>
      <c r="O459" s="84">
        <v>241.5</v>
      </c>
      <c r="P459" s="85">
        <v>362.25</v>
      </c>
    </row>
    <row r="460" spans="1:16" ht="14.25" x14ac:dyDescent="0.2">
      <c r="A460" s="62" t="s">
        <v>312</v>
      </c>
      <c r="B460" s="63">
        <v>6447</v>
      </c>
      <c r="C460" s="101">
        <v>1</v>
      </c>
      <c r="D460" s="78" t="s">
        <v>45</v>
      </c>
      <c r="E460" s="79">
        <v>7.75</v>
      </c>
      <c r="F460" s="79">
        <v>11.63</v>
      </c>
      <c r="G460" s="80">
        <v>36.35</v>
      </c>
      <c r="H460" s="79">
        <v>54.58</v>
      </c>
      <c r="I460" s="80">
        <v>64.95</v>
      </c>
      <c r="J460" s="79">
        <v>97.53</v>
      </c>
      <c r="K460" s="80">
        <v>101.35</v>
      </c>
      <c r="L460" s="79">
        <v>152.13</v>
      </c>
      <c r="M460" s="80">
        <v>137.75</v>
      </c>
      <c r="N460" s="79">
        <v>206.73</v>
      </c>
      <c r="O460" s="80">
        <v>210.55</v>
      </c>
      <c r="P460" s="81">
        <v>315.93</v>
      </c>
    </row>
    <row r="461" spans="1:16" ht="14.25" x14ac:dyDescent="0.2">
      <c r="A461" s="69" t="s">
        <v>313</v>
      </c>
      <c r="B461" s="70">
        <v>1795</v>
      </c>
      <c r="C461" s="94">
        <v>1</v>
      </c>
      <c r="D461" s="89">
        <v>0.98</v>
      </c>
      <c r="E461" s="83">
        <v>16.75</v>
      </c>
      <c r="F461" s="83">
        <v>24.65</v>
      </c>
      <c r="G461" s="84">
        <v>39.01</v>
      </c>
      <c r="H461" s="83">
        <v>66.98</v>
      </c>
      <c r="I461" s="84">
        <v>76.11</v>
      </c>
      <c r="J461" s="83">
        <v>137.53</v>
      </c>
      <c r="K461" s="84">
        <v>113.21</v>
      </c>
      <c r="L461" s="83">
        <v>208.08</v>
      </c>
      <c r="M461" s="84">
        <v>150.31</v>
      </c>
      <c r="N461" s="83">
        <v>278.63</v>
      </c>
      <c r="O461" s="84">
        <v>224.51</v>
      </c>
      <c r="P461" s="85">
        <v>419.73</v>
      </c>
    </row>
    <row r="462" spans="1:16" ht="14.25" x14ac:dyDescent="0.2">
      <c r="A462" s="62" t="s">
        <v>452</v>
      </c>
      <c r="B462" s="63">
        <v>4322</v>
      </c>
      <c r="C462" s="101">
        <v>4</v>
      </c>
      <c r="D462" s="78">
        <v>1.08</v>
      </c>
      <c r="E462" s="79"/>
      <c r="F462" s="79"/>
      <c r="G462" s="80"/>
      <c r="H462" s="79"/>
      <c r="I462" s="80"/>
      <c r="J462" s="79"/>
      <c r="K462" s="80"/>
      <c r="L462" s="79"/>
      <c r="M462" s="80"/>
      <c r="N462" s="79"/>
      <c r="O462" s="80"/>
      <c r="P462" s="81"/>
    </row>
    <row r="463" spans="1:16" ht="14.25" x14ac:dyDescent="0.2">
      <c r="A463" s="69" t="s">
        <v>812</v>
      </c>
      <c r="B463" s="70">
        <v>1307</v>
      </c>
      <c r="C463" s="94">
        <v>1</v>
      </c>
      <c r="D463" s="89">
        <v>0.96</v>
      </c>
      <c r="E463" s="83">
        <v>17</v>
      </c>
      <c r="F463" s="83">
        <v>34</v>
      </c>
      <c r="G463" s="84">
        <v>24</v>
      </c>
      <c r="H463" s="83">
        <v>48</v>
      </c>
      <c r="I463" s="84">
        <v>41.5</v>
      </c>
      <c r="J463" s="83">
        <v>83</v>
      </c>
      <c r="K463" s="84">
        <v>59</v>
      </c>
      <c r="L463" s="83">
        <v>118</v>
      </c>
      <c r="M463" s="84">
        <v>76.5</v>
      </c>
      <c r="N463" s="83">
        <v>153</v>
      </c>
      <c r="O463" s="84">
        <v>111.5</v>
      </c>
      <c r="P463" s="85">
        <v>223</v>
      </c>
    </row>
    <row r="464" spans="1:16" ht="14.25" x14ac:dyDescent="0.2">
      <c r="A464" s="62" t="s">
        <v>622</v>
      </c>
      <c r="B464" s="63">
        <v>10332</v>
      </c>
      <c r="C464" s="101">
        <v>1</v>
      </c>
      <c r="D464" s="78" t="s">
        <v>45</v>
      </c>
      <c r="E464" s="79">
        <v>3.42</v>
      </c>
      <c r="F464" s="79">
        <v>6.84</v>
      </c>
      <c r="G464" s="80">
        <v>36.549999999999997</v>
      </c>
      <c r="H464" s="79">
        <v>73.099999999999994</v>
      </c>
      <c r="I464" s="80">
        <v>76</v>
      </c>
      <c r="J464" s="79">
        <v>152</v>
      </c>
      <c r="K464" s="80">
        <v>119.4</v>
      </c>
      <c r="L464" s="79">
        <v>238.8</v>
      </c>
      <c r="M464" s="80">
        <v>162.80000000000001</v>
      </c>
      <c r="N464" s="79">
        <v>325.60000000000002</v>
      </c>
      <c r="O464" s="80">
        <v>249.6</v>
      </c>
      <c r="P464" s="81">
        <v>499.2</v>
      </c>
    </row>
    <row r="465" spans="1:16" ht="14.25" x14ac:dyDescent="0.2">
      <c r="A465" s="69" t="s">
        <v>314</v>
      </c>
      <c r="B465" s="70">
        <v>5661</v>
      </c>
      <c r="C465" s="94">
        <v>1</v>
      </c>
      <c r="D465" s="89">
        <v>0.86</v>
      </c>
      <c r="E465" s="83">
        <v>11</v>
      </c>
      <c r="F465" s="83">
        <v>28.05</v>
      </c>
      <c r="G465" s="84">
        <v>22.7</v>
      </c>
      <c r="H465" s="83">
        <v>44.7</v>
      </c>
      <c r="I465" s="84">
        <v>42.2</v>
      </c>
      <c r="J465" s="83">
        <v>72.45</v>
      </c>
      <c r="K465" s="84">
        <v>61.7</v>
      </c>
      <c r="L465" s="83">
        <v>100.2</v>
      </c>
      <c r="M465" s="84">
        <v>81.2</v>
      </c>
      <c r="N465" s="83">
        <v>127.95</v>
      </c>
      <c r="O465" s="84">
        <v>122.2</v>
      </c>
      <c r="P465" s="85">
        <v>187.45</v>
      </c>
    </row>
    <row r="466" spans="1:16" ht="14.25" x14ac:dyDescent="0.2">
      <c r="A466" s="62" t="s">
        <v>465</v>
      </c>
      <c r="B466" s="63">
        <v>2692</v>
      </c>
      <c r="C466" s="101">
        <v>1</v>
      </c>
      <c r="D466" s="78">
        <v>0.98</v>
      </c>
      <c r="E466" s="79">
        <v>18</v>
      </c>
      <c r="F466" s="79">
        <v>36</v>
      </c>
      <c r="G466" s="80">
        <v>28.5</v>
      </c>
      <c r="H466" s="79">
        <v>57</v>
      </c>
      <c r="I466" s="80">
        <v>51</v>
      </c>
      <c r="J466" s="79">
        <v>102</v>
      </c>
      <c r="K466" s="80">
        <v>73.5</v>
      </c>
      <c r="L466" s="79">
        <v>147</v>
      </c>
      <c r="M466" s="80">
        <v>96</v>
      </c>
      <c r="N466" s="79">
        <v>192</v>
      </c>
      <c r="O466" s="80">
        <v>141</v>
      </c>
      <c r="P466" s="81">
        <v>282</v>
      </c>
    </row>
    <row r="467" spans="1:16" ht="14.25" x14ac:dyDescent="0.2">
      <c r="A467" s="69" t="s">
        <v>315</v>
      </c>
      <c r="B467" s="70">
        <v>742</v>
      </c>
      <c r="C467" s="94">
        <v>1</v>
      </c>
      <c r="D467" s="89">
        <v>0.94</v>
      </c>
      <c r="E467" s="83">
        <v>22.4</v>
      </c>
      <c r="F467" s="83">
        <v>26.7</v>
      </c>
      <c r="G467" s="84">
        <v>51.8</v>
      </c>
      <c r="H467" s="83">
        <v>62.04</v>
      </c>
      <c r="I467" s="84">
        <v>100.8</v>
      </c>
      <c r="J467" s="83">
        <v>120.94</v>
      </c>
      <c r="K467" s="84">
        <v>149.80000000000001</v>
      </c>
      <c r="L467" s="83">
        <v>179.84</v>
      </c>
      <c r="M467" s="84">
        <v>198.8</v>
      </c>
      <c r="N467" s="83">
        <v>238.74</v>
      </c>
      <c r="O467" s="84">
        <v>296.8</v>
      </c>
      <c r="P467" s="85">
        <v>356.54</v>
      </c>
    </row>
    <row r="468" spans="1:16" ht="14.25" x14ac:dyDescent="0.2">
      <c r="A468" s="62" t="s">
        <v>737</v>
      </c>
      <c r="B468" s="63">
        <v>5453</v>
      </c>
      <c r="C468" s="101">
        <v>1</v>
      </c>
      <c r="D468" s="78">
        <v>0.88</v>
      </c>
      <c r="E468" s="79">
        <v>10</v>
      </c>
      <c r="F468" s="79">
        <v>20</v>
      </c>
      <c r="G468" s="80">
        <v>34.1</v>
      </c>
      <c r="H468" s="79">
        <v>66.7</v>
      </c>
      <c r="I468" s="80">
        <v>68.099999999999994</v>
      </c>
      <c r="J468" s="79">
        <v>134.69999999999999</v>
      </c>
      <c r="K468" s="80">
        <v>102.1</v>
      </c>
      <c r="L468" s="79">
        <v>202.7</v>
      </c>
      <c r="M468" s="80">
        <v>136.1</v>
      </c>
      <c r="N468" s="79">
        <v>270.7</v>
      </c>
      <c r="O468" s="80">
        <v>204.1</v>
      </c>
      <c r="P468" s="81">
        <v>406.7</v>
      </c>
    </row>
    <row r="469" spans="1:16" ht="14.25" x14ac:dyDescent="0.2">
      <c r="A469" s="69" t="s">
        <v>316</v>
      </c>
      <c r="B469" s="70">
        <v>15658</v>
      </c>
      <c r="C469" s="94">
        <v>1</v>
      </c>
      <c r="D469" s="89">
        <v>0.88</v>
      </c>
      <c r="E469" s="83">
        <v>24.18</v>
      </c>
      <c r="F469" s="83"/>
      <c r="G469" s="84">
        <v>61.35</v>
      </c>
      <c r="H469" s="83"/>
      <c r="I469" s="84">
        <v>123.3</v>
      </c>
      <c r="J469" s="83"/>
      <c r="K469" s="84">
        <v>185.25</v>
      </c>
      <c r="L469" s="83"/>
      <c r="M469" s="84">
        <v>247.2</v>
      </c>
      <c r="N469" s="83"/>
      <c r="O469" s="84">
        <v>371.1</v>
      </c>
      <c r="P469" s="85"/>
    </row>
    <row r="470" spans="1:16" ht="25.5" x14ac:dyDescent="0.2">
      <c r="A470" s="62" t="s">
        <v>813</v>
      </c>
      <c r="B470" s="63">
        <v>116</v>
      </c>
      <c r="C470" s="101">
        <v>1</v>
      </c>
      <c r="D470" s="78">
        <v>0.88</v>
      </c>
      <c r="E470" s="79">
        <v>21.73</v>
      </c>
      <c r="F470" s="79"/>
      <c r="G470" s="80">
        <v>39.65</v>
      </c>
      <c r="H470" s="79"/>
      <c r="I470" s="80">
        <v>65.25</v>
      </c>
      <c r="J470" s="79"/>
      <c r="K470" s="80">
        <v>90.85</v>
      </c>
      <c r="L470" s="79"/>
      <c r="M470" s="80">
        <v>116.45</v>
      </c>
      <c r="N470" s="79"/>
      <c r="O470" s="80">
        <v>167.65</v>
      </c>
      <c r="P470" s="81"/>
    </row>
    <row r="471" spans="1:16" ht="14.25" x14ac:dyDescent="0.2">
      <c r="A471" s="69" t="s">
        <v>738</v>
      </c>
      <c r="B471" s="70">
        <v>1500</v>
      </c>
      <c r="C471" s="94">
        <v>6</v>
      </c>
      <c r="D471" s="89">
        <v>0.88</v>
      </c>
      <c r="E471" s="83">
        <v>0</v>
      </c>
      <c r="F471" s="83"/>
      <c r="G471" s="84">
        <v>13.1</v>
      </c>
      <c r="H471" s="83"/>
      <c r="I471" s="84">
        <v>26.2</v>
      </c>
      <c r="J471" s="83"/>
      <c r="K471" s="84">
        <v>39.299999999999997</v>
      </c>
      <c r="L471" s="83"/>
      <c r="M471" s="84">
        <v>52.4</v>
      </c>
      <c r="N471" s="83"/>
      <c r="O471" s="84">
        <v>78.599999999999994</v>
      </c>
      <c r="P471" s="85"/>
    </row>
    <row r="472" spans="1:16" ht="14.25" x14ac:dyDescent="0.2">
      <c r="A472" s="62" t="s">
        <v>623</v>
      </c>
      <c r="B472" s="63" t="s">
        <v>45</v>
      </c>
      <c r="C472" s="101">
        <v>7</v>
      </c>
      <c r="D472" s="78">
        <v>1.42</v>
      </c>
      <c r="E472" s="79">
        <v>24.18</v>
      </c>
      <c r="F472" s="79"/>
      <c r="G472" s="80">
        <v>61.35</v>
      </c>
      <c r="H472" s="79"/>
      <c r="I472" s="80">
        <v>123.3</v>
      </c>
      <c r="J472" s="79"/>
      <c r="K472" s="80">
        <v>185.25</v>
      </c>
      <c r="L472" s="79"/>
      <c r="M472" s="80">
        <v>247.2</v>
      </c>
      <c r="N472" s="79"/>
      <c r="O472" s="80">
        <v>371.1</v>
      </c>
      <c r="P472" s="81"/>
    </row>
    <row r="473" spans="1:16" ht="14.25" x14ac:dyDescent="0.2">
      <c r="A473" s="69" t="s">
        <v>453</v>
      </c>
      <c r="B473" s="70">
        <v>933</v>
      </c>
      <c r="C473" s="94">
        <v>1</v>
      </c>
      <c r="D473" s="89" t="s">
        <v>45</v>
      </c>
      <c r="E473" s="83">
        <v>22</v>
      </c>
      <c r="F473" s="83">
        <v>29.5</v>
      </c>
      <c r="G473" s="84">
        <v>41.5</v>
      </c>
      <c r="H473" s="83">
        <v>54</v>
      </c>
      <c r="I473" s="84">
        <v>61</v>
      </c>
      <c r="J473" s="83">
        <v>78.5</v>
      </c>
      <c r="K473" s="84">
        <v>80.5</v>
      </c>
      <c r="L473" s="83">
        <v>103</v>
      </c>
      <c r="M473" s="84">
        <v>100</v>
      </c>
      <c r="N473" s="83">
        <v>127.5</v>
      </c>
      <c r="O473" s="84">
        <v>139</v>
      </c>
      <c r="P473" s="85">
        <v>176.5</v>
      </c>
    </row>
    <row r="474" spans="1:16" ht="14.25" x14ac:dyDescent="0.2">
      <c r="A474" s="62" t="s">
        <v>454</v>
      </c>
      <c r="B474" s="63">
        <v>933</v>
      </c>
      <c r="C474" s="101">
        <v>1</v>
      </c>
      <c r="D474" s="78">
        <v>0.83</v>
      </c>
      <c r="E474" s="79">
        <v>21.08</v>
      </c>
      <c r="F474" s="79">
        <v>27.83</v>
      </c>
      <c r="G474" s="80">
        <v>39.08</v>
      </c>
      <c r="H474" s="79">
        <v>45.83</v>
      </c>
      <c r="I474" s="80">
        <v>69.08</v>
      </c>
      <c r="J474" s="79">
        <v>75.83</v>
      </c>
      <c r="K474" s="80">
        <v>99.08</v>
      </c>
      <c r="L474" s="79">
        <v>105.83</v>
      </c>
      <c r="M474" s="80">
        <v>129.08000000000001</v>
      </c>
      <c r="N474" s="79">
        <v>135.83000000000001</v>
      </c>
      <c r="O474" s="80">
        <v>189.08</v>
      </c>
      <c r="P474" s="81">
        <v>195.83</v>
      </c>
    </row>
    <row r="475" spans="1:16" ht="14.25" x14ac:dyDescent="0.2">
      <c r="A475" s="69" t="s">
        <v>317</v>
      </c>
      <c r="B475" s="70">
        <v>25712</v>
      </c>
      <c r="C475" s="94">
        <v>1</v>
      </c>
      <c r="D475" s="89">
        <v>1.07</v>
      </c>
      <c r="E475" s="83">
        <v>8.1199999999999992</v>
      </c>
      <c r="F475" s="83">
        <v>20.3</v>
      </c>
      <c r="G475" s="84">
        <v>24.16</v>
      </c>
      <c r="H475" s="83">
        <v>60.41</v>
      </c>
      <c r="I475" s="84">
        <v>40.21</v>
      </c>
      <c r="J475" s="83">
        <v>100.51</v>
      </c>
      <c r="K475" s="84">
        <v>56.25</v>
      </c>
      <c r="L475" s="83">
        <v>140.62</v>
      </c>
      <c r="M475" s="84">
        <v>72.290000000000006</v>
      </c>
      <c r="N475" s="83">
        <v>180.73</v>
      </c>
      <c r="O475" s="84">
        <v>104.38</v>
      </c>
      <c r="P475" s="85">
        <v>260.94</v>
      </c>
    </row>
    <row r="476" spans="1:16" ht="14.25" x14ac:dyDescent="0.2">
      <c r="A476" s="62" t="s">
        <v>318</v>
      </c>
      <c r="B476" s="63">
        <v>1506</v>
      </c>
      <c r="C476" s="101">
        <v>1</v>
      </c>
      <c r="D476" s="78">
        <v>0.86</v>
      </c>
      <c r="E476" s="79">
        <v>17</v>
      </c>
      <c r="F476" s="79">
        <v>21</v>
      </c>
      <c r="G476" s="80">
        <v>32</v>
      </c>
      <c r="H476" s="79">
        <v>41</v>
      </c>
      <c r="I476" s="80">
        <v>47</v>
      </c>
      <c r="J476" s="79">
        <v>61</v>
      </c>
      <c r="K476" s="80">
        <v>62</v>
      </c>
      <c r="L476" s="79">
        <v>81</v>
      </c>
      <c r="M476" s="80">
        <v>77</v>
      </c>
      <c r="N476" s="79">
        <v>101</v>
      </c>
      <c r="O476" s="80">
        <v>107</v>
      </c>
      <c r="P476" s="81">
        <v>141</v>
      </c>
    </row>
    <row r="477" spans="1:16" ht="14.25" x14ac:dyDescent="0.2">
      <c r="A477" s="69" t="s">
        <v>814</v>
      </c>
      <c r="B477" s="70">
        <v>420</v>
      </c>
      <c r="C477" s="94">
        <v>1</v>
      </c>
      <c r="D477" s="89">
        <v>1.1000000000000001</v>
      </c>
      <c r="E477" s="83">
        <v>20</v>
      </c>
      <c r="F477" s="83"/>
      <c r="G477" s="84">
        <v>70</v>
      </c>
      <c r="H477" s="83"/>
      <c r="I477" s="84">
        <v>120</v>
      </c>
      <c r="J477" s="83"/>
      <c r="K477" s="84">
        <v>170</v>
      </c>
      <c r="L477" s="83"/>
      <c r="M477" s="84">
        <v>220</v>
      </c>
      <c r="N477" s="83"/>
      <c r="O477" s="84">
        <v>320</v>
      </c>
      <c r="P477" s="85"/>
    </row>
    <row r="478" spans="1:16" ht="25.5" x14ac:dyDescent="0.2">
      <c r="A478" s="62" t="s">
        <v>897</v>
      </c>
      <c r="B478" s="63">
        <v>250</v>
      </c>
      <c r="C478" s="101">
        <v>1</v>
      </c>
      <c r="D478" s="78">
        <v>1.1000000000000001</v>
      </c>
      <c r="E478" s="79">
        <v>28</v>
      </c>
      <c r="F478" s="79"/>
      <c r="G478" s="80">
        <v>42.5</v>
      </c>
      <c r="H478" s="79"/>
      <c r="I478" s="80">
        <v>78.75</v>
      </c>
      <c r="J478" s="79"/>
      <c r="K478" s="80">
        <v>115</v>
      </c>
      <c r="L478" s="79"/>
      <c r="M478" s="80">
        <v>151.25</v>
      </c>
      <c r="N478" s="79"/>
      <c r="O478" s="80">
        <v>223.75</v>
      </c>
      <c r="P478" s="81"/>
    </row>
    <row r="479" spans="1:16" ht="14.25" x14ac:dyDescent="0.2">
      <c r="A479" s="69" t="s">
        <v>624</v>
      </c>
      <c r="B479" s="70">
        <v>3327</v>
      </c>
      <c r="C479" s="94">
        <v>1</v>
      </c>
      <c r="D479" s="89" t="s">
        <v>45</v>
      </c>
      <c r="E479" s="83">
        <v>28</v>
      </c>
      <c r="F479" s="83"/>
      <c r="G479" s="84">
        <v>52.5</v>
      </c>
      <c r="H479" s="83"/>
      <c r="I479" s="84">
        <v>87.5</v>
      </c>
      <c r="J479" s="83"/>
      <c r="K479" s="84">
        <v>122.5</v>
      </c>
      <c r="L479" s="83"/>
      <c r="M479" s="84">
        <v>157.5</v>
      </c>
      <c r="N479" s="83"/>
      <c r="O479" s="84">
        <v>227.5</v>
      </c>
      <c r="P479" s="85"/>
    </row>
    <row r="480" spans="1:16" ht="14.25" x14ac:dyDescent="0.2">
      <c r="A480" s="62" t="s">
        <v>319</v>
      </c>
      <c r="B480" s="63">
        <v>1143</v>
      </c>
      <c r="C480" s="101">
        <v>1</v>
      </c>
      <c r="D480" s="78">
        <v>0.86</v>
      </c>
      <c r="E480" s="79">
        <v>30.5</v>
      </c>
      <c r="F480" s="79"/>
      <c r="G480" s="80">
        <v>62.95</v>
      </c>
      <c r="H480" s="79"/>
      <c r="I480" s="80">
        <v>95.4</v>
      </c>
      <c r="J480" s="79"/>
      <c r="K480" s="80">
        <v>127.85</v>
      </c>
      <c r="L480" s="79"/>
      <c r="M480" s="80">
        <v>160.30000000000001</v>
      </c>
      <c r="N480" s="79"/>
      <c r="O480" s="80">
        <v>225.2</v>
      </c>
      <c r="P480" s="81"/>
    </row>
    <row r="481" spans="1:16" ht="14.25" x14ac:dyDescent="0.2">
      <c r="A481" s="69" t="s">
        <v>455</v>
      </c>
      <c r="B481" s="70">
        <v>1473</v>
      </c>
      <c r="C481" s="94">
        <v>1</v>
      </c>
      <c r="D481" s="89">
        <v>0.93</v>
      </c>
      <c r="E481" s="83">
        <v>15.78</v>
      </c>
      <c r="F481" s="83">
        <v>28.58</v>
      </c>
      <c r="G481" s="84">
        <v>46.9</v>
      </c>
      <c r="H481" s="83">
        <v>82.1</v>
      </c>
      <c r="I481" s="84">
        <v>91.35</v>
      </c>
      <c r="J481" s="83">
        <v>158.55000000000001</v>
      </c>
      <c r="K481" s="84">
        <v>135.80000000000001</v>
      </c>
      <c r="L481" s="83">
        <v>235</v>
      </c>
      <c r="M481" s="84">
        <v>180.25</v>
      </c>
      <c r="N481" s="83">
        <v>311.45</v>
      </c>
      <c r="O481" s="84">
        <v>269.14999999999998</v>
      </c>
      <c r="P481" s="85">
        <v>464.35</v>
      </c>
    </row>
    <row r="482" spans="1:16" ht="14.25" x14ac:dyDescent="0.2">
      <c r="A482" s="62" t="s">
        <v>740</v>
      </c>
      <c r="B482" s="63">
        <v>450</v>
      </c>
      <c r="C482" s="101">
        <v>1</v>
      </c>
      <c r="D482" s="78">
        <v>0.77</v>
      </c>
      <c r="E482" s="79">
        <v>24.37</v>
      </c>
      <c r="F482" s="79">
        <v>48.74</v>
      </c>
      <c r="G482" s="80">
        <v>61.77</v>
      </c>
      <c r="H482" s="79">
        <v>123.54</v>
      </c>
      <c r="I482" s="80">
        <v>125.97</v>
      </c>
      <c r="J482" s="79">
        <v>251.94</v>
      </c>
      <c r="K482" s="80">
        <v>192.77</v>
      </c>
      <c r="L482" s="79">
        <v>385.54</v>
      </c>
      <c r="M482" s="80">
        <v>261.97000000000003</v>
      </c>
      <c r="N482" s="79">
        <v>523.94000000000005</v>
      </c>
      <c r="O482" s="80">
        <v>411.97</v>
      </c>
      <c r="P482" s="81">
        <v>823.94</v>
      </c>
    </row>
    <row r="483" spans="1:16" ht="14.25" x14ac:dyDescent="0.2">
      <c r="A483" s="69" t="s">
        <v>320</v>
      </c>
      <c r="B483" s="70">
        <v>5606</v>
      </c>
      <c r="C483" s="94">
        <v>1</v>
      </c>
      <c r="D483" s="89" t="s">
        <v>45</v>
      </c>
      <c r="E483" s="83">
        <v>35.619999999999997</v>
      </c>
      <c r="F483" s="83"/>
      <c r="G483" s="84">
        <v>53.82</v>
      </c>
      <c r="H483" s="83"/>
      <c r="I483" s="84">
        <v>73.87</v>
      </c>
      <c r="J483" s="83"/>
      <c r="K483" s="84">
        <v>95.77</v>
      </c>
      <c r="L483" s="83"/>
      <c r="M483" s="84">
        <v>117.67</v>
      </c>
      <c r="N483" s="83"/>
      <c r="O483" s="84">
        <v>165.57</v>
      </c>
      <c r="P483" s="85"/>
    </row>
    <row r="484" spans="1:16" ht="25.5" x14ac:dyDescent="0.2">
      <c r="A484" s="62" t="s">
        <v>815</v>
      </c>
      <c r="B484" s="63">
        <v>282</v>
      </c>
      <c r="C484" s="101">
        <v>1</v>
      </c>
      <c r="D484" s="78">
        <v>0.8</v>
      </c>
      <c r="E484" s="79">
        <v>26.61</v>
      </c>
      <c r="F484" s="79"/>
      <c r="G484" s="80">
        <v>62.98</v>
      </c>
      <c r="H484" s="79"/>
      <c r="I484" s="80">
        <v>104.13</v>
      </c>
      <c r="J484" s="79"/>
      <c r="K484" s="80">
        <v>145.28</v>
      </c>
      <c r="L484" s="79"/>
      <c r="M484" s="80">
        <v>186.43</v>
      </c>
      <c r="N484" s="79"/>
      <c r="O484" s="80">
        <v>268.73</v>
      </c>
      <c r="P484" s="81"/>
    </row>
    <row r="485" spans="1:16" ht="14.25" x14ac:dyDescent="0.2">
      <c r="A485" s="69" t="s">
        <v>741</v>
      </c>
      <c r="B485" s="70" t="s">
        <v>45</v>
      </c>
      <c r="C485" s="94">
        <v>7</v>
      </c>
      <c r="D485" s="89">
        <v>0.8</v>
      </c>
      <c r="E485" s="83">
        <v>28.84</v>
      </c>
      <c r="F485" s="83"/>
      <c r="G485" s="84">
        <v>65.33</v>
      </c>
      <c r="H485" s="83"/>
      <c r="I485" s="84">
        <v>115.28</v>
      </c>
      <c r="J485" s="83"/>
      <c r="K485" s="84">
        <v>177.63</v>
      </c>
      <c r="L485" s="83"/>
      <c r="M485" s="84">
        <v>239.98</v>
      </c>
      <c r="N485" s="83"/>
      <c r="O485" s="84">
        <v>364.68</v>
      </c>
      <c r="P485" s="85"/>
    </row>
    <row r="486" spans="1:16" ht="14.25" x14ac:dyDescent="0.2">
      <c r="A486" s="62" t="s">
        <v>321</v>
      </c>
      <c r="B486" s="63">
        <v>500</v>
      </c>
      <c r="C486" s="101">
        <v>5</v>
      </c>
      <c r="D486" s="78" t="s">
        <v>45</v>
      </c>
      <c r="E486" s="79"/>
      <c r="F486" s="79"/>
      <c r="G486" s="80"/>
      <c r="H486" s="79"/>
      <c r="I486" s="80"/>
      <c r="J486" s="79"/>
      <c r="K486" s="80"/>
      <c r="L486" s="79"/>
      <c r="M486" s="80"/>
      <c r="N486" s="79"/>
      <c r="O486" s="80"/>
      <c r="P486" s="81"/>
    </row>
    <row r="487" spans="1:16" ht="14.25" x14ac:dyDescent="0.2">
      <c r="A487" s="69" t="s">
        <v>743</v>
      </c>
      <c r="B487" s="70">
        <v>2145</v>
      </c>
      <c r="C487" s="94">
        <v>1</v>
      </c>
      <c r="D487" s="89">
        <v>0.97</v>
      </c>
      <c r="E487" s="83">
        <v>22.05</v>
      </c>
      <c r="F487" s="83">
        <v>27.3</v>
      </c>
      <c r="G487" s="84">
        <v>47.91</v>
      </c>
      <c r="H487" s="83">
        <v>59.64</v>
      </c>
      <c r="I487" s="84">
        <v>91.01</v>
      </c>
      <c r="J487" s="83">
        <v>113.54</v>
      </c>
      <c r="K487" s="84">
        <v>134.11000000000001</v>
      </c>
      <c r="L487" s="83">
        <v>167.44</v>
      </c>
      <c r="M487" s="84">
        <v>177.21</v>
      </c>
      <c r="N487" s="83">
        <v>221.34</v>
      </c>
      <c r="O487" s="84">
        <v>263.41000000000003</v>
      </c>
      <c r="P487" s="85">
        <v>329.14</v>
      </c>
    </row>
    <row r="488" spans="1:16" ht="14.25" x14ac:dyDescent="0.2">
      <c r="A488" s="62" t="s">
        <v>744</v>
      </c>
      <c r="B488" s="63">
        <v>11310</v>
      </c>
      <c r="C488" s="101">
        <v>1</v>
      </c>
      <c r="D488" s="78">
        <v>0.89</v>
      </c>
      <c r="E488" s="79">
        <v>6.33</v>
      </c>
      <c r="F488" s="79">
        <v>6.33</v>
      </c>
      <c r="G488" s="80">
        <v>19.829999999999998</v>
      </c>
      <c r="H488" s="79">
        <v>33.33</v>
      </c>
      <c r="I488" s="80">
        <v>33.33</v>
      </c>
      <c r="J488" s="79">
        <v>60.33</v>
      </c>
      <c r="K488" s="80">
        <v>46.83</v>
      </c>
      <c r="L488" s="79">
        <v>87.33</v>
      </c>
      <c r="M488" s="80">
        <v>60.33</v>
      </c>
      <c r="N488" s="79">
        <v>114.33</v>
      </c>
      <c r="O488" s="80">
        <v>87.33</v>
      </c>
      <c r="P488" s="81">
        <v>168.33</v>
      </c>
    </row>
    <row r="489" spans="1:16" ht="14.25" x14ac:dyDescent="0.2">
      <c r="A489" s="69" t="s">
        <v>322</v>
      </c>
      <c r="B489" s="70">
        <v>3250</v>
      </c>
      <c r="C489" s="94">
        <v>1</v>
      </c>
      <c r="D489" s="89">
        <v>0.96</v>
      </c>
      <c r="E489" s="83">
        <v>19.75</v>
      </c>
      <c r="F489" s="83">
        <v>37.75</v>
      </c>
      <c r="G489" s="84">
        <v>33.950000000000003</v>
      </c>
      <c r="H489" s="83">
        <v>64.55</v>
      </c>
      <c r="I489" s="84">
        <v>58.7</v>
      </c>
      <c r="J489" s="83">
        <v>111.3</v>
      </c>
      <c r="K489" s="84">
        <v>95.45</v>
      </c>
      <c r="L489" s="83">
        <v>185.8</v>
      </c>
      <c r="M489" s="84">
        <v>125.95</v>
      </c>
      <c r="N489" s="83">
        <v>247.8</v>
      </c>
      <c r="O489" s="84">
        <v>186.95</v>
      </c>
      <c r="P489" s="85">
        <v>371.8</v>
      </c>
    </row>
    <row r="490" spans="1:16" ht="14.25" x14ac:dyDescent="0.2">
      <c r="A490" s="62" t="s">
        <v>746</v>
      </c>
      <c r="B490" s="63">
        <v>904</v>
      </c>
      <c r="C490" s="101">
        <v>1</v>
      </c>
      <c r="D490" s="78">
        <v>0.48</v>
      </c>
      <c r="E490" s="79">
        <v>32.6</v>
      </c>
      <c r="F490" s="79"/>
      <c r="G490" s="80">
        <v>41.6</v>
      </c>
      <c r="H490" s="79"/>
      <c r="I490" s="80">
        <v>56.6</v>
      </c>
      <c r="J490" s="79"/>
      <c r="K490" s="80">
        <v>71.599999999999994</v>
      </c>
      <c r="L490" s="79"/>
      <c r="M490" s="80">
        <v>86.6</v>
      </c>
      <c r="N490" s="79"/>
      <c r="O490" s="80">
        <v>116.6</v>
      </c>
      <c r="P490" s="81"/>
    </row>
    <row r="491" spans="1:16" ht="14.25" x14ac:dyDescent="0.2">
      <c r="A491" s="69" t="s">
        <v>747</v>
      </c>
      <c r="B491" s="70">
        <v>635</v>
      </c>
      <c r="C491" s="94">
        <v>1</v>
      </c>
      <c r="D491" s="89">
        <v>0.82</v>
      </c>
      <c r="E491" s="83">
        <v>22</v>
      </c>
      <c r="F491" s="83">
        <v>29</v>
      </c>
      <c r="G491" s="84">
        <v>45.7</v>
      </c>
      <c r="H491" s="83">
        <v>52.7</v>
      </c>
      <c r="I491" s="84">
        <v>77.150000000000006</v>
      </c>
      <c r="J491" s="83">
        <v>84.15</v>
      </c>
      <c r="K491" s="84">
        <v>110.15</v>
      </c>
      <c r="L491" s="83">
        <v>117.15</v>
      </c>
      <c r="M491" s="84">
        <v>143.15</v>
      </c>
      <c r="N491" s="83">
        <v>150.15</v>
      </c>
      <c r="O491" s="84">
        <v>209.15</v>
      </c>
      <c r="P491" s="85">
        <v>216.15</v>
      </c>
    </row>
    <row r="492" spans="1:16" ht="14.25" x14ac:dyDescent="0.2">
      <c r="A492" s="62" t="s">
        <v>323</v>
      </c>
      <c r="B492" s="63">
        <v>25872</v>
      </c>
      <c r="C492" s="101">
        <v>1</v>
      </c>
      <c r="D492" s="78">
        <v>1.21</v>
      </c>
      <c r="E492" s="79">
        <v>9.6999999999999993</v>
      </c>
      <c r="F492" s="79">
        <v>21.83</v>
      </c>
      <c r="G492" s="80">
        <v>34.9</v>
      </c>
      <c r="H492" s="79">
        <v>78.53</v>
      </c>
      <c r="I492" s="80">
        <v>60.1</v>
      </c>
      <c r="J492" s="79">
        <v>135.22999999999999</v>
      </c>
      <c r="K492" s="80">
        <v>85.3</v>
      </c>
      <c r="L492" s="79">
        <v>191.93</v>
      </c>
      <c r="M492" s="80">
        <v>110.5</v>
      </c>
      <c r="N492" s="79">
        <v>248.63</v>
      </c>
      <c r="O492" s="80">
        <v>160.9</v>
      </c>
      <c r="P492" s="81">
        <v>362.03</v>
      </c>
    </row>
    <row r="493" spans="1:16" ht="14.25" x14ac:dyDescent="0.2">
      <c r="A493" s="69" t="s">
        <v>324</v>
      </c>
      <c r="B493" s="70">
        <v>3198</v>
      </c>
      <c r="C493" s="94">
        <v>1</v>
      </c>
      <c r="D493" s="89">
        <v>1.27</v>
      </c>
      <c r="E493" s="83">
        <v>30</v>
      </c>
      <c r="F493" s="83"/>
      <c r="G493" s="84">
        <v>55.42</v>
      </c>
      <c r="H493" s="83"/>
      <c r="I493" s="84">
        <v>81.67</v>
      </c>
      <c r="J493" s="83"/>
      <c r="K493" s="84">
        <v>109.17</v>
      </c>
      <c r="L493" s="83"/>
      <c r="M493" s="84">
        <v>136.66999999999999</v>
      </c>
      <c r="N493" s="83"/>
      <c r="O493" s="84">
        <v>194.17</v>
      </c>
      <c r="P493" s="85"/>
    </row>
    <row r="494" spans="1:16" ht="14.25" x14ac:dyDescent="0.2">
      <c r="A494" s="62" t="s">
        <v>898</v>
      </c>
      <c r="B494" s="63">
        <v>318</v>
      </c>
      <c r="C494" s="101">
        <v>4</v>
      </c>
      <c r="D494" s="78" t="s">
        <v>45</v>
      </c>
      <c r="E494" s="79"/>
      <c r="F494" s="79"/>
      <c r="G494" s="80"/>
      <c r="H494" s="79"/>
      <c r="I494" s="80"/>
      <c r="J494" s="79"/>
      <c r="K494" s="80"/>
      <c r="L494" s="79"/>
      <c r="M494" s="80"/>
      <c r="N494" s="79"/>
      <c r="O494" s="80"/>
      <c r="P494" s="81"/>
    </row>
    <row r="495" spans="1:16" ht="14.25" x14ac:dyDescent="0.2">
      <c r="A495" s="69" t="s">
        <v>325</v>
      </c>
      <c r="B495" s="70">
        <v>3326</v>
      </c>
      <c r="C495" s="94">
        <v>3</v>
      </c>
      <c r="D495" s="89">
        <v>0.38</v>
      </c>
      <c r="E495" s="83"/>
      <c r="F495" s="83"/>
      <c r="G495" s="84"/>
      <c r="H495" s="83"/>
      <c r="I495" s="84"/>
      <c r="J495" s="83"/>
      <c r="K495" s="84"/>
      <c r="L495" s="83"/>
      <c r="M495" s="84"/>
      <c r="N495" s="83"/>
      <c r="O495" s="84"/>
      <c r="P495" s="85"/>
    </row>
    <row r="496" spans="1:16" ht="14.25" x14ac:dyDescent="0.2">
      <c r="A496" s="62" t="s">
        <v>326</v>
      </c>
      <c r="B496" s="63">
        <v>4511</v>
      </c>
      <c r="C496" s="101">
        <v>1</v>
      </c>
      <c r="D496" s="78">
        <v>1.02</v>
      </c>
      <c r="E496" s="79">
        <v>0</v>
      </c>
      <c r="F496" s="79">
        <v>0</v>
      </c>
      <c r="G496" s="80">
        <v>38.6</v>
      </c>
      <c r="H496" s="79">
        <v>77.2</v>
      </c>
      <c r="I496" s="80">
        <v>77.2</v>
      </c>
      <c r="J496" s="79">
        <v>154.4</v>
      </c>
      <c r="K496" s="80">
        <v>115.8</v>
      </c>
      <c r="L496" s="79">
        <v>231.6</v>
      </c>
      <c r="M496" s="80">
        <v>154.4</v>
      </c>
      <c r="N496" s="79">
        <v>308.8</v>
      </c>
      <c r="O496" s="80">
        <v>231.6</v>
      </c>
      <c r="P496" s="81">
        <v>463.2</v>
      </c>
    </row>
    <row r="497" spans="1:16" ht="14.25" x14ac:dyDescent="0.2">
      <c r="A497" s="69" t="s">
        <v>327</v>
      </c>
      <c r="B497" s="70">
        <v>3591</v>
      </c>
      <c r="C497" s="94">
        <v>1</v>
      </c>
      <c r="D497" s="89">
        <v>0.93</v>
      </c>
      <c r="E497" s="83">
        <v>21</v>
      </c>
      <c r="F497" s="83">
        <v>26</v>
      </c>
      <c r="G497" s="84">
        <v>42.39</v>
      </c>
      <c r="H497" s="83">
        <v>56</v>
      </c>
      <c r="I497" s="84">
        <v>78.040000000000006</v>
      </c>
      <c r="J497" s="83">
        <v>106</v>
      </c>
      <c r="K497" s="84">
        <v>113.69</v>
      </c>
      <c r="L497" s="83">
        <v>156</v>
      </c>
      <c r="M497" s="84">
        <v>149.34</v>
      </c>
      <c r="N497" s="83">
        <v>206</v>
      </c>
      <c r="O497" s="84">
        <v>220.64</v>
      </c>
      <c r="P497" s="85">
        <v>306</v>
      </c>
    </row>
    <row r="498" spans="1:16" ht="14.25" x14ac:dyDescent="0.2">
      <c r="A498" s="62" t="s">
        <v>328</v>
      </c>
      <c r="B498" s="63">
        <v>5334</v>
      </c>
      <c r="C498" s="101">
        <v>1</v>
      </c>
      <c r="D498" s="78" t="s">
        <v>45</v>
      </c>
      <c r="E498" s="79">
        <v>16.61</v>
      </c>
      <c r="F498" s="79">
        <v>34.549999999999997</v>
      </c>
      <c r="G498" s="80">
        <v>32.61</v>
      </c>
      <c r="H498" s="79">
        <v>82.55</v>
      </c>
      <c r="I498" s="80">
        <v>52.61</v>
      </c>
      <c r="J498" s="79">
        <v>142.55000000000001</v>
      </c>
      <c r="K498" s="80">
        <v>72.61</v>
      </c>
      <c r="L498" s="79">
        <v>202.55</v>
      </c>
      <c r="M498" s="80">
        <v>92.61</v>
      </c>
      <c r="N498" s="79">
        <v>262.55</v>
      </c>
      <c r="O498" s="80">
        <v>132.61000000000001</v>
      </c>
      <c r="P498" s="81">
        <v>382.55</v>
      </c>
    </row>
    <row r="499" spans="1:16" ht="14.25" x14ac:dyDescent="0.2">
      <c r="A499" s="69" t="s">
        <v>817</v>
      </c>
      <c r="B499" s="70">
        <v>6858</v>
      </c>
      <c r="C499" s="94">
        <v>1</v>
      </c>
      <c r="D499" s="89">
        <v>1.07</v>
      </c>
      <c r="E499" s="83">
        <v>18.23</v>
      </c>
      <c r="F499" s="83"/>
      <c r="G499" s="84">
        <v>32.28</v>
      </c>
      <c r="H499" s="83"/>
      <c r="I499" s="84">
        <v>53.33</v>
      </c>
      <c r="J499" s="83"/>
      <c r="K499" s="84">
        <v>74.38</v>
      </c>
      <c r="L499" s="83"/>
      <c r="M499" s="84">
        <v>95.43</v>
      </c>
      <c r="N499" s="83"/>
      <c r="O499" s="84">
        <v>137.53</v>
      </c>
      <c r="P499" s="85"/>
    </row>
    <row r="500" spans="1:16" ht="25.5" x14ac:dyDescent="0.2">
      <c r="A500" s="62" t="s">
        <v>901</v>
      </c>
      <c r="B500" s="63">
        <v>4667</v>
      </c>
      <c r="C500" s="101">
        <v>6</v>
      </c>
      <c r="D500" s="78">
        <v>1.07</v>
      </c>
      <c r="E500" s="79"/>
      <c r="F500" s="79"/>
      <c r="G500" s="80"/>
      <c r="H500" s="79"/>
      <c r="I500" s="80"/>
      <c r="J500" s="79"/>
      <c r="K500" s="80"/>
      <c r="L500" s="79"/>
      <c r="M500" s="80"/>
      <c r="N500" s="79"/>
      <c r="O500" s="80"/>
      <c r="P500" s="81"/>
    </row>
    <row r="501" spans="1:16" ht="14.25" x14ac:dyDescent="0.2">
      <c r="A501" s="69" t="s">
        <v>625</v>
      </c>
      <c r="B501" s="70">
        <v>300</v>
      </c>
      <c r="C501" s="94">
        <v>1</v>
      </c>
      <c r="D501" s="89">
        <v>1.2</v>
      </c>
      <c r="E501" s="83">
        <v>22.72</v>
      </c>
      <c r="F501" s="83">
        <v>31.46</v>
      </c>
      <c r="G501" s="84">
        <v>32.82</v>
      </c>
      <c r="H501" s="83">
        <v>45.46</v>
      </c>
      <c r="I501" s="84">
        <v>53.57</v>
      </c>
      <c r="J501" s="83">
        <v>74.209999999999994</v>
      </c>
      <c r="K501" s="84">
        <v>74.819999999999993</v>
      </c>
      <c r="L501" s="83">
        <v>103.66</v>
      </c>
      <c r="M501" s="84">
        <v>96.07</v>
      </c>
      <c r="N501" s="83">
        <v>133.11000000000001</v>
      </c>
      <c r="O501" s="84">
        <v>139.66999999999999</v>
      </c>
      <c r="P501" s="85">
        <v>193.31</v>
      </c>
    </row>
    <row r="502" spans="1:16" ht="14.25" x14ac:dyDescent="0.2">
      <c r="A502" s="62" t="s">
        <v>466</v>
      </c>
      <c r="B502" s="63">
        <v>83640</v>
      </c>
      <c r="C502" s="101">
        <v>1</v>
      </c>
      <c r="D502" s="78">
        <v>1.17</v>
      </c>
      <c r="E502" s="79">
        <v>3.1</v>
      </c>
      <c r="F502" s="79">
        <v>3.1</v>
      </c>
      <c r="G502" s="80">
        <v>18.2</v>
      </c>
      <c r="H502" s="79">
        <v>33.35</v>
      </c>
      <c r="I502" s="80">
        <v>33.299999999999997</v>
      </c>
      <c r="J502" s="79">
        <v>63.6</v>
      </c>
      <c r="K502" s="80">
        <v>49.99</v>
      </c>
      <c r="L502" s="79">
        <v>96.97</v>
      </c>
      <c r="M502" s="80">
        <v>67.739999999999995</v>
      </c>
      <c r="N502" s="79">
        <v>132.41999999999999</v>
      </c>
      <c r="O502" s="80">
        <v>103.24</v>
      </c>
      <c r="P502" s="81">
        <v>203.32</v>
      </c>
    </row>
    <row r="503" spans="1:16" ht="14.25" x14ac:dyDescent="0.2">
      <c r="A503" s="69" t="s">
        <v>903</v>
      </c>
      <c r="B503" s="70">
        <v>3177</v>
      </c>
      <c r="C503" s="94">
        <v>1</v>
      </c>
      <c r="D503" s="89">
        <v>0.92</v>
      </c>
      <c r="E503" s="83">
        <v>21.5</v>
      </c>
      <c r="F503" s="83"/>
      <c r="G503" s="84">
        <v>56.5</v>
      </c>
      <c r="H503" s="83"/>
      <c r="I503" s="84">
        <v>106.5</v>
      </c>
      <c r="J503" s="83"/>
      <c r="K503" s="84">
        <v>156.5</v>
      </c>
      <c r="L503" s="83"/>
      <c r="M503" s="84">
        <v>206.5</v>
      </c>
      <c r="N503" s="83"/>
      <c r="O503" s="84">
        <v>316.5</v>
      </c>
      <c r="P503" s="85"/>
    </row>
    <row r="504" spans="1:16" ht="14.25" x14ac:dyDescent="0.2">
      <c r="A504" s="62" t="s">
        <v>329</v>
      </c>
      <c r="B504" s="63">
        <v>134066</v>
      </c>
      <c r="C504" s="101">
        <v>1</v>
      </c>
      <c r="D504" s="78">
        <v>1.0900000000000001</v>
      </c>
      <c r="E504" s="79">
        <v>10.95</v>
      </c>
      <c r="F504" s="79"/>
      <c r="G504" s="80">
        <v>36.700000000000003</v>
      </c>
      <c r="H504" s="79"/>
      <c r="I504" s="80">
        <v>62.45</v>
      </c>
      <c r="J504" s="79"/>
      <c r="K504" s="80">
        <v>99.95</v>
      </c>
      <c r="L504" s="79"/>
      <c r="M504" s="80">
        <v>160.94999999999999</v>
      </c>
      <c r="N504" s="79"/>
      <c r="O504" s="80">
        <v>282.95</v>
      </c>
      <c r="P504" s="81"/>
    </row>
    <row r="505" spans="1:16" ht="14.25" x14ac:dyDescent="0.2">
      <c r="A505" s="69" t="s">
        <v>748</v>
      </c>
      <c r="B505" s="70">
        <v>353</v>
      </c>
      <c r="C505" s="94">
        <v>1</v>
      </c>
      <c r="D505" s="89" t="s">
        <v>45</v>
      </c>
      <c r="E505" s="83">
        <v>20</v>
      </c>
      <c r="F505" s="83"/>
      <c r="G505" s="84">
        <v>35</v>
      </c>
      <c r="H505" s="83"/>
      <c r="I505" s="84">
        <v>60</v>
      </c>
      <c r="J505" s="83"/>
      <c r="K505" s="84">
        <v>85</v>
      </c>
      <c r="L505" s="83"/>
      <c r="M505" s="84">
        <v>110</v>
      </c>
      <c r="N505" s="83"/>
      <c r="O505" s="84">
        <v>160</v>
      </c>
      <c r="P505" s="85"/>
    </row>
    <row r="506" spans="1:16" ht="14.25" x14ac:dyDescent="0.2">
      <c r="A506" s="62" t="s">
        <v>330</v>
      </c>
      <c r="B506" s="63">
        <v>13700</v>
      </c>
      <c r="C506" s="101">
        <v>1</v>
      </c>
      <c r="D506" s="78">
        <v>1.03</v>
      </c>
      <c r="E506" s="79">
        <v>32.799999999999997</v>
      </c>
      <c r="F506" s="79">
        <v>51.15</v>
      </c>
      <c r="G506" s="80">
        <v>39.299999999999997</v>
      </c>
      <c r="H506" s="79">
        <v>63.25</v>
      </c>
      <c r="I506" s="80">
        <v>55.55</v>
      </c>
      <c r="J506" s="79">
        <v>93.5</v>
      </c>
      <c r="K506" s="80">
        <v>71.8</v>
      </c>
      <c r="L506" s="79">
        <v>123.75</v>
      </c>
      <c r="M506" s="80">
        <v>88.05</v>
      </c>
      <c r="N506" s="79">
        <v>154</v>
      </c>
      <c r="O506" s="80">
        <v>120.55</v>
      </c>
      <c r="P506" s="81">
        <v>214.5</v>
      </c>
    </row>
    <row r="507" spans="1:16" ht="14.25" x14ac:dyDescent="0.2">
      <c r="A507" s="69" t="s">
        <v>567</v>
      </c>
      <c r="B507" s="70" t="s">
        <v>45</v>
      </c>
      <c r="C507" s="94">
        <v>7</v>
      </c>
      <c r="D507" s="89">
        <v>1.5</v>
      </c>
      <c r="E507" s="83">
        <v>30</v>
      </c>
      <c r="F507" s="83"/>
      <c r="G507" s="84">
        <v>81.650000000000006</v>
      </c>
      <c r="H507" s="83"/>
      <c r="I507" s="84">
        <v>133.30000000000001</v>
      </c>
      <c r="J507" s="83"/>
      <c r="K507" s="84">
        <v>184.95</v>
      </c>
      <c r="L507" s="83"/>
      <c r="M507" s="84">
        <v>236.6</v>
      </c>
      <c r="N507" s="83"/>
      <c r="O507" s="84">
        <v>339.9</v>
      </c>
      <c r="P507" s="85"/>
    </row>
    <row r="508" spans="1:16" ht="14.25" x14ac:dyDescent="0.2">
      <c r="A508" s="62" t="s">
        <v>331</v>
      </c>
      <c r="B508" s="63">
        <v>1864</v>
      </c>
      <c r="C508" s="101">
        <v>1</v>
      </c>
      <c r="D508" s="78" t="s">
        <v>45</v>
      </c>
      <c r="E508" s="79">
        <v>23.9</v>
      </c>
      <c r="F508" s="79">
        <v>26.86</v>
      </c>
      <c r="G508" s="80">
        <v>27.81</v>
      </c>
      <c r="H508" s="79">
        <v>32.700000000000003</v>
      </c>
      <c r="I508" s="80">
        <v>38.67</v>
      </c>
      <c r="J508" s="79">
        <v>49.75</v>
      </c>
      <c r="K508" s="80">
        <v>50.91</v>
      </c>
      <c r="L508" s="79">
        <v>69.3</v>
      </c>
      <c r="M508" s="80">
        <v>63.14</v>
      </c>
      <c r="N508" s="79">
        <v>88.85</v>
      </c>
      <c r="O508" s="80">
        <v>87.71</v>
      </c>
      <c r="P508" s="81">
        <v>132.94999999999999</v>
      </c>
    </row>
    <row r="509" spans="1:16" ht="14.25" x14ac:dyDescent="0.2">
      <c r="A509" s="69" t="s">
        <v>626</v>
      </c>
      <c r="B509" s="70">
        <v>835</v>
      </c>
      <c r="C509" s="94">
        <v>1</v>
      </c>
      <c r="D509" s="89">
        <v>0.72</v>
      </c>
      <c r="E509" s="83">
        <v>20</v>
      </c>
      <c r="F509" s="83"/>
      <c r="G509" s="84">
        <v>40</v>
      </c>
      <c r="H509" s="83"/>
      <c r="I509" s="84">
        <v>60</v>
      </c>
      <c r="J509" s="83"/>
      <c r="K509" s="84">
        <v>80</v>
      </c>
      <c r="L509" s="83"/>
      <c r="M509" s="84">
        <v>100</v>
      </c>
      <c r="N509" s="83"/>
      <c r="O509" s="84">
        <v>140</v>
      </c>
      <c r="P509" s="85"/>
    </row>
    <row r="510" spans="1:16" ht="14.25" x14ac:dyDescent="0.2">
      <c r="A510" s="62" t="s">
        <v>332</v>
      </c>
      <c r="B510" s="63">
        <v>5506</v>
      </c>
      <c r="C510" s="101">
        <v>1</v>
      </c>
      <c r="D510" s="78">
        <v>0.98</v>
      </c>
      <c r="E510" s="79">
        <v>17.28</v>
      </c>
      <c r="F510" s="79">
        <v>23.33</v>
      </c>
      <c r="G510" s="80">
        <v>35.04</v>
      </c>
      <c r="H510" s="79">
        <v>45.5</v>
      </c>
      <c r="I510" s="80">
        <v>64.64</v>
      </c>
      <c r="J510" s="79">
        <v>82.45</v>
      </c>
      <c r="K510" s="80">
        <v>94.24</v>
      </c>
      <c r="L510" s="79">
        <v>119.4</v>
      </c>
      <c r="M510" s="80">
        <v>123.84</v>
      </c>
      <c r="N510" s="79">
        <v>156.35</v>
      </c>
      <c r="O510" s="80">
        <v>183.04</v>
      </c>
      <c r="P510" s="81">
        <v>230.25</v>
      </c>
    </row>
    <row r="511" spans="1:16" ht="14.25" x14ac:dyDescent="0.2">
      <c r="A511" s="69" t="s">
        <v>859</v>
      </c>
      <c r="B511" s="70">
        <v>801</v>
      </c>
      <c r="C511" s="94">
        <v>1</v>
      </c>
      <c r="D511" s="89">
        <v>0.74</v>
      </c>
      <c r="E511" s="83">
        <v>18</v>
      </c>
      <c r="F511" s="83">
        <v>23</v>
      </c>
      <c r="G511" s="84">
        <v>30.5</v>
      </c>
      <c r="H511" s="83">
        <v>44</v>
      </c>
      <c r="I511" s="84">
        <v>43</v>
      </c>
      <c r="J511" s="83">
        <v>65</v>
      </c>
      <c r="K511" s="84">
        <v>55.5</v>
      </c>
      <c r="L511" s="83">
        <v>86</v>
      </c>
      <c r="M511" s="84">
        <v>68</v>
      </c>
      <c r="N511" s="83">
        <v>107</v>
      </c>
      <c r="O511" s="84">
        <v>93</v>
      </c>
      <c r="P511" s="85">
        <v>149</v>
      </c>
    </row>
    <row r="512" spans="1:16" ht="14.25" x14ac:dyDescent="0.2">
      <c r="A512" s="62" t="s">
        <v>333</v>
      </c>
      <c r="B512" s="63">
        <v>5825</v>
      </c>
      <c r="C512" s="101">
        <v>1</v>
      </c>
      <c r="D512" s="78" t="s">
        <v>45</v>
      </c>
      <c r="E512" s="79">
        <v>13.39</v>
      </c>
      <c r="F512" s="79">
        <v>23</v>
      </c>
      <c r="G512" s="80">
        <v>24.34</v>
      </c>
      <c r="H512" s="79">
        <v>39.450000000000003</v>
      </c>
      <c r="I512" s="80">
        <v>35.29</v>
      </c>
      <c r="J512" s="79">
        <v>55.9</v>
      </c>
      <c r="K512" s="80">
        <v>46.24</v>
      </c>
      <c r="L512" s="79">
        <v>72.349999999999994</v>
      </c>
      <c r="M512" s="80">
        <v>57.19</v>
      </c>
      <c r="N512" s="79">
        <v>88.8</v>
      </c>
      <c r="O512" s="80">
        <v>79.09</v>
      </c>
      <c r="P512" s="81">
        <v>121.7</v>
      </c>
    </row>
    <row r="513" spans="1:16" ht="14.25" x14ac:dyDescent="0.2">
      <c r="A513" s="69" t="s">
        <v>904</v>
      </c>
      <c r="B513" s="70">
        <v>1820</v>
      </c>
      <c r="C513" s="94">
        <v>1</v>
      </c>
      <c r="D513" s="89">
        <v>1.04</v>
      </c>
      <c r="E513" s="83">
        <v>16.12</v>
      </c>
      <c r="F513" s="83">
        <v>27.91</v>
      </c>
      <c r="G513" s="84">
        <v>29.7</v>
      </c>
      <c r="H513" s="83">
        <v>51.36</v>
      </c>
      <c r="I513" s="84">
        <v>56.85</v>
      </c>
      <c r="J513" s="83">
        <v>98.26</v>
      </c>
      <c r="K513" s="84">
        <v>84</v>
      </c>
      <c r="L513" s="83">
        <v>145.16</v>
      </c>
      <c r="M513" s="84">
        <v>111.15</v>
      </c>
      <c r="N513" s="83">
        <v>192.06</v>
      </c>
      <c r="O513" s="84">
        <v>165.45</v>
      </c>
      <c r="P513" s="85">
        <v>285.86</v>
      </c>
    </row>
    <row r="514" spans="1:16" ht="14.25" x14ac:dyDescent="0.2">
      <c r="A514" s="62" t="s">
        <v>456</v>
      </c>
      <c r="B514" s="63">
        <v>860</v>
      </c>
      <c r="C514" s="101">
        <v>1</v>
      </c>
      <c r="D514" s="78">
        <v>0.96</v>
      </c>
      <c r="E514" s="79">
        <v>20.87</v>
      </c>
      <c r="F514" s="79"/>
      <c r="G514" s="80">
        <v>39.29</v>
      </c>
      <c r="H514" s="79"/>
      <c r="I514" s="80">
        <v>71.47</v>
      </c>
      <c r="J514" s="79"/>
      <c r="K514" s="80">
        <v>120.42</v>
      </c>
      <c r="L514" s="79"/>
      <c r="M514" s="80">
        <v>169.37</v>
      </c>
      <c r="N514" s="79"/>
      <c r="O514" s="80">
        <v>283.37</v>
      </c>
      <c r="P514" s="81"/>
    </row>
    <row r="515" spans="1:16" ht="14.25" x14ac:dyDescent="0.2">
      <c r="A515" s="69" t="s">
        <v>749</v>
      </c>
      <c r="B515" s="70">
        <v>240</v>
      </c>
      <c r="C515" s="94">
        <v>1</v>
      </c>
      <c r="D515" s="89">
        <v>0.8</v>
      </c>
      <c r="E515" s="83">
        <v>23</v>
      </c>
      <c r="F515" s="83">
        <v>30.79</v>
      </c>
      <c r="G515" s="84">
        <v>69.349999999999994</v>
      </c>
      <c r="H515" s="83">
        <v>77.14</v>
      </c>
      <c r="I515" s="84">
        <v>120.85</v>
      </c>
      <c r="J515" s="83">
        <v>128.63999999999999</v>
      </c>
      <c r="K515" s="84">
        <v>172.35</v>
      </c>
      <c r="L515" s="83">
        <v>180.14</v>
      </c>
      <c r="M515" s="84">
        <v>223.85</v>
      </c>
      <c r="N515" s="83">
        <v>231.64</v>
      </c>
      <c r="O515" s="84">
        <v>326.85000000000002</v>
      </c>
      <c r="P515" s="85">
        <v>334.64</v>
      </c>
    </row>
    <row r="516" spans="1:16" ht="14.25" x14ac:dyDescent="0.2">
      <c r="A516" s="62" t="s">
        <v>334</v>
      </c>
      <c r="B516" s="63">
        <v>9654</v>
      </c>
      <c r="C516" s="101">
        <v>1</v>
      </c>
      <c r="D516" s="78">
        <v>1.1100000000000001</v>
      </c>
      <c r="E516" s="79">
        <v>25</v>
      </c>
      <c r="F516" s="79"/>
      <c r="G516" s="80">
        <v>50</v>
      </c>
      <c r="H516" s="79"/>
      <c r="I516" s="80">
        <v>75</v>
      </c>
      <c r="J516" s="79"/>
      <c r="K516" s="80">
        <v>100</v>
      </c>
      <c r="L516" s="79"/>
      <c r="M516" s="80">
        <v>125</v>
      </c>
      <c r="N516" s="79"/>
      <c r="O516" s="80">
        <v>175</v>
      </c>
      <c r="P516" s="81"/>
    </row>
    <row r="517" spans="1:16" ht="14.25" x14ac:dyDescent="0.2">
      <c r="A517" s="69" t="s">
        <v>335</v>
      </c>
      <c r="B517" s="70">
        <v>2250</v>
      </c>
      <c r="C517" s="94">
        <v>1</v>
      </c>
      <c r="D517" s="89">
        <v>0.74</v>
      </c>
      <c r="E517" s="83">
        <v>13.41</v>
      </c>
      <c r="F517" s="83">
        <v>24.48</v>
      </c>
      <c r="G517" s="84">
        <v>36.71</v>
      </c>
      <c r="H517" s="83">
        <v>59.63</v>
      </c>
      <c r="I517" s="84">
        <v>60.01</v>
      </c>
      <c r="J517" s="83">
        <v>94.78</v>
      </c>
      <c r="K517" s="84">
        <v>83.31</v>
      </c>
      <c r="L517" s="83">
        <v>129.93</v>
      </c>
      <c r="M517" s="84">
        <v>106.61</v>
      </c>
      <c r="N517" s="83">
        <v>165.08</v>
      </c>
      <c r="O517" s="84">
        <v>153.21</v>
      </c>
      <c r="P517" s="85">
        <v>235.38</v>
      </c>
    </row>
    <row r="518" spans="1:16" ht="14.25" x14ac:dyDescent="0.2">
      <c r="A518" s="62" t="s">
        <v>457</v>
      </c>
      <c r="B518" s="63">
        <v>3151</v>
      </c>
      <c r="C518" s="101">
        <v>1</v>
      </c>
      <c r="D518" s="78" t="s">
        <v>45</v>
      </c>
      <c r="E518" s="79">
        <v>14.58</v>
      </c>
      <c r="F518" s="79">
        <v>29.16</v>
      </c>
      <c r="G518" s="80">
        <v>25.68</v>
      </c>
      <c r="H518" s="79">
        <v>51.15</v>
      </c>
      <c r="I518" s="80">
        <v>44.18</v>
      </c>
      <c r="J518" s="79">
        <v>87.8</v>
      </c>
      <c r="K518" s="80">
        <v>62.68</v>
      </c>
      <c r="L518" s="79">
        <v>124.45</v>
      </c>
      <c r="M518" s="80">
        <v>81.180000000000007</v>
      </c>
      <c r="N518" s="79">
        <v>161.1</v>
      </c>
      <c r="O518" s="80">
        <v>118.18</v>
      </c>
      <c r="P518" s="81">
        <v>234.4</v>
      </c>
    </row>
    <row r="519" spans="1:16" ht="14.25" x14ac:dyDescent="0.2">
      <c r="A519" s="69" t="s">
        <v>336</v>
      </c>
      <c r="B519" s="70">
        <v>13000</v>
      </c>
      <c r="C519" s="94">
        <v>1</v>
      </c>
      <c r="D519" s="89">
        <v>1</v>
      </c>
      <c r="E519" s="83">
        <v>15.33</v>
      </c>
      <c r="F519" s="83">
        <v>32.58</v>
      </c>
      <c r="G519" s="84">
        <v>29.96</v>
      </c>
      <c r="H519" s="83">
        <v>50.88</v>
      </c>
      <c r="I519" s="84">
        <v>53.34</v>
      </c>
      <c r="J519" s="83">
        <v>80.11</v>
      </c>
      <c r="K519" s="84">
        <v>76.709999999999994</v>
      </c>
      <c r="L519" s="83">
        <v>109.34</v>
      </c>
      <c r="M519" s="84">
        <v>100.09</v>
      </c>
      <c r="N519" s="83">
        <v>138.57</v>
      </c>
      <c r="O519" s="84">
        <v>146.84</v>
      </c>
      <c r="P519" s="85">
        <v>197.04</v>
      </c>
    </row>
    <row r="520" spans="1:16" ht="14.25" x14ac:dyDescent="0.2">
      <c r="A520" s="62" t="s">
        <v>337</v>
      </c>
      <c r="B520" s="63">
        <v>6413</v>
      </c>
      <c r="C520" s="101">
        <v>1</v>
      </c>
      <c r="D520" s="78">
        <v>1.05</v>
      </c>
      <c r="E520" s="79">
        <v>24</v>
      </c>
      <c r="F520" s="79"/>
      <c r="G520" s="80">
        <v>63</v>
      </c>
      <c r="H520" s="79"/>
      <c r="I520" s="80">
        <v>128</v>
      </c>
      <c r="J520" s="79"/>
      <c r="K520" s="80">
        <v>193</v>
      </c>
      <c r="L520" s="79"/>
      <c r="M520" s="80">
        <v>258</v>
      </c>
      <c r="N520" s="79"/>
      <c r="O520" s="80">
        <v>388</v>
      </c>
      <c r="P520" s="81"/>
    </row>
    <row r="521" spans="1:16" ht="14.25" x14ac:dyDescent="0.2">
      <c r="A521" s="69" t="s">
        <v>338</v>
      </c>
      <c r="B521" s="70">
        <v>32426</v>
      </c>
      <c r="C521" s="94">
        <v>1</v>
      </c>
      <c r="D521" s="89">
        <v>1.17</v>
      </c>
      <c r="E521" s="83">
        <v>20.87</v>
      </c>
      <c r="F521" s="83"/>
      <c r="G521" s="84">
        <v>39.29</v>
      </c>
      <c r="H521" s="83"/>
      <c r="I521" s="84">
        <v>71.47</v>
      </c>
      <c r="J521" s="83"/>
      <c r="K521" s="84">
        <v>120.42</v>
      </c>
      <c r="L521" s="83"/>
      <c r="M521" s="84">
        <v>169.37</v>
      </c>
      <c r="N521" s="83"/>
      <c r="O521" s="84">
        <v>283.37</v>
      </c>
      <c r="P521" s="85"/>
    </row>
    <row r="522" spans="1:16" ht="14.25" x14ac:dyDescent="0.2">
      <c r="A522" s="62" t="s">
        <v>339</v>
      </c>
      <c r="B522" s="63">
        <v>16347</v>
      </c>
      <c r="C522" s="101">
        <v>1</v>
      </c>
      <c r="D522" s="78">
        <v>0.99</v>
      </c>
      <c r="E522" s="79">
        <v>16.18</v>
      </c>
      <c r="F522" s="79">
        <v>29.17</v>
      </c>
      <c r="G522" s="80">
        <v>26.33</v>
      </c>
      <c r="H522" s="79">
        <v>44.12</v>
      </c>
      <c r="I522" s="80">
        <v>43.58</v>
      </c>
      <c r="J522" s="79">
        <v>69.52</v>
      </c>
      <c r="K522" s="80">
        <v>60.82</v>
      </c>
      <c r="L522" s="79">
        <v>94.92</v>
      </c>
      <c r="M522" s="80">
        <v>78.069999999999993</v>
      </c>
      <c r="N522" s="79">
        <v>120.32</v>
      </c>
      <c r="O522" s="80">
        <v>112.56</v>
      </c>
      <c r="P522" s="81">
        <v>171.13</v>
      </c>
    </row>
    <row r="523" spans="1:16" ht="14.25" x14ac:dyDescent="0.2">
      <c r="A523" s="69" t="s">
        <v>340</v>
      </c>
      <c r="B523" s="70">
        <v>6638</v>
      </c>
      <c r="C523" s="94">
        <v>1</v>
      </c>
      <c r="D523" s="89">
        <v>1.27</v>
      </c>
      <c r="E523" s="83">
        <v>17.04</v>
      </c>
      <c r="F523" s="83">
        <v>34.08</v>
      </c>
      <c r="G523" s="84">
        <v>44.37</v>
      </c>
      <c r="H523" s="83">
        <v>88.74</v>
      </c>
      <c r="I523" s="84">
        <v>91.37</v>
      </c>
      <c r="J523" s="83">
        <v>182.74</v>
      </c>
      <c r="K523" s="84">
        <v>138.37</v>
      </c>
      <c r="L523" s="83">
        <v>276.74</v>
      </c>
      <c r="M523" s="84">
        <v>185.37</v>
      </c>
      <c r="N523" s="83">
        <v>370.74</v>
      </c>
      <c r="O523" s="84">
        <v>283.42</v>
      </c>
      <c r="P523" s="85">
        <v>566.84</v>
      </c>
    </row>
    <row r="524" spans="1:16" ht="14.25" x14ac:dyDescent="0.2">
      <c r="A524" s="62" t="s">
        <v>341</v>
      </c>
      <c r="B524" s="63">
        <v>1575</v>
      </c>
      <c r="C524" s="101">
        <v>1</v>
      </c>
      <c r="D524" s="78" t="s">
        <v>45</v>
      </c>
      <c r="E524" s="79">
        <v>20.52</v>
      </c>
      <c r="F524" s="79">
        <v>25.95</v>
      </c>
      <c r="G524" s="80">
        <v>30.02</v>
      </c>
      <c r="H524" s="79">
        <v>39.6</v>
      </c>
      <c r="I524" s="80">
        <v>39.520000000000003</v>
      </c>
      <c r="J524" s="79">
        <v>53.25</v>
      </c>
      <c r="K524" s="80">
        <v>49.02</v>
      </c>
      <c r="L524" s="79">
        <v>66.900000000000006</v>
      </c>
      <c r="M524" s="80">
        <v>58.52</v>
      </c>
      <c r="N524" s="79">
        <v>80.55</v>
      </c>
      <c r="O524" s="80">
        <v>77.52</v>
      </c>
      <c r="P524" s="81">
        <v>107.85</v>
      </c>
    </row>
    <row r="525" spans="1:16" ht="14.25" x14ac:dyDescent="0.2">
      <c r="A525" s="69" t="s">
        <v>342</v>
      </c>
      <c r="B525" s="70">
        <v>15679</v>
      </c>
      <c r="C525" s="94">
        <v>1</v>
      </c>
      <c r="D525" s="89" t="s">
        <v>45</v>
      </c>
      <c r="E525" s="83">
        <v>18.3</v>
      </c>
      <c r="F525" s="83"/>
      <c r="G525" s="84">
        <v>108.3</v>
      </c>
      <c r="H525" s="83"/>
      <c r="I525" s="84">
        <v>198.3</v>
      </c>
      <c r="J525" s="83"/>
      <c r="K525" s="84">
        <v>288.3</v>
      </c>
      <c r="L525" s="83"/>
      <c r="M525" s="84">
        <v>378.3</v>
      </c>
      <c r="N525" s="83"/>
      <c r="O525" s="84">
        <v>558.29999999999995</v>
      </c>
      <c r="P525" s="85"/>
    </row>
    <row r="526" spans="1:16" ht="14.25" x14ac:dyDescent="0.2">
      <c r="A526" s="62" t="s">
        <v>343</v>
      </c>
      <c r="B526" s="63">
        <v>5794</v>
      </c>
      <c r="C526" s="101">
        <v>1</v>
      </c>
      <c r="D526" s="78" t="s">
        <v>45</v>
      </c>
      <c r="E526" s="79">
        <v>15</v>
      </c>
      <c r="F526" s="79"/>
      <c r="G526" s="80">
        <v>45</v>
      </c>
      <c r="H526" s="79"/>
      <c r="I526" s="80">
        <v>87</v>
      </c>
      <c r="J526" s="79"/>
      <c r="K526" s="80">
        <v>134</v>
      </c>
      <c r="L526" s="79"/>
      <c r="M526" s="80">
        <v>176.5</v>
      </c>
      <c r="N526" s="79"/>
      <c r="O526" s="80">
        <v>261.5</v>
      </c>
      <c r="P526" s="81"/>
    </row>
    <row r="527" spans="1:16" ht="14.25" x14ac:dyDescent="0.2">
      <c r="A527" s="69" t="s">
        <v>344</v>
      </c>
      <c r="B527" s="70">
        <v>1305</v>
      </c>
      <c r="C527" s="94">
        <v>1</v>
      </c>
      <c r="D527" s="89">
        <v>0.96</v>
      </c>
      <c r="E527" s="83">
        <v>13.3</v>
      </c>
      <c r="F527" s="83">
        <v>26.6</v>
      </c>
      <c r="G527" s="84">
        <v>42.02</v>
      </c>
      <c r="H527" s="83">
        <v>84.04</v>
      </c>
      <c r="I527" s="84">
        <v>77.92</v>
      </c>
      <c r="J527" s="83">
        <v>155.84</v>
      </c>
      <c r="K527" s="84">
        <v>113.82</v>
      </c>
      <c r="L527" s="83">
        <v>227.64</v>
      </c>
      <c r="M527" s="84">
        <v>149.72</v>
      </c>
      <c r="N527" s="83">
        <v>299.44</v>
      </c>
      <c r="O527" s="84">
        <v>221.52</v>
      </c>
      <c r="P527" s="85">
        <v>443.04</v>
      </c>
    </row>
    <row r="528" spans="1:16" ht="14.25" x14ac:dyDescent="0.2">
      <c r="A528" s="62" t="s">
        <v>628</v>
      </c>
      <c r="B528" s="63">
        <v>12202</v>
      </c>
      <c r="C528" s="101">
        <v>1</v>
      </c>
      <c r="D528" s="78" t="s">
        <v>45</v>
      </c>
      <c r="E528" s="79">
        <v>11.44</v>
      </c>
      <c r="F528" s="79"/>
      <c r="G528" s="80">
        <v>30.24</v>
      </c>
      <c r="H528" s="79"/>
      <c r="I528" s="80">
        <v>53.74</v>
      </c>
      <c r="J528" s="79"/>
      <c r="K528" s="80">
        <v>77.239999999999995</v>
      </c>
      <c r="L528" s="79"/>
      <c r="M528" s="80">
        <v>100.74</v>
      </c>
      <c r="N528" s="79"/>
      <c r="O528" s="80">
        <v>147.74</v>
      </c>
      <c r="P528" s="81"/>
    </row>
    <row r="529" spans="1:16" ht="14.25" x14ac:dyDescent="0.2">
      <c r="A529" s="69" t="s">
        <v>629</v>
      </c>
      <c r="B529" s="70">
        <v>869</v>
      </c>
      <c r="C529" s="94">
        <v>1</v>
      </c>
      <c r="D529" s="89" t="s">
        <v>45</v>
      </c>
      <c r="E529" s="83">
        <v>41.6</v>
      </c>
      <c r="F529" s="83">
        <v>83.2</v>
      </c>
      <c r="G529" s="84">
        <v>65.150000000000006</v>
      </c>
      <c r="H529" s="83">
        <v>130.30000000000001</v>
      </c>
      <c r="I529" s="84">
        <v>104.65</v>
      </c>
      <c r="J529" s="83">
        <v>209.3</v>
      </c>
      <c r="K529" s="84">
        <v>144.4</v>
      </c>
      <c r="L529" s="83">
        <v>288.8</v>
      </c>
      <c r="M529" s="84">
        <v>184.4</v>
      </c>
      <c r="N529" s="83">
        <v>368.8</v>
      </c>
      <c r="O529" s="84">
        <v>264.39999999999998</v>
      </c>
      <c r="P529" s="85">
        <v>528.79999999999995</v>
      </c>
    </row>
    <row r="530" spans="1:16" ht="14.25" x14ac:dyDescent="0.2">
      <c r="A530" s="62" t="s">
        <v>345</v>
      </c>
      <c r="B530" s="63">
        <v>5862</v>
      </c>
      <c r="C530" s="101">
        <v>1</v>
      </c>
      <c r="D530" s="78">
        <v>1.23</v>
      </c>
      <c r="E530" s="79">
        <v>12.76</v>
      </c>
      <c r="F530" s="79">
        <v>25.53</v>
      </c>
      <c r="G530" s="80">
        <v>23.5</v>
      </c>
      <c r="H530" s="79">
        <v>46.98</v>
      </c>
      <c r="I530" s="80">
        <v>42.37</v>
      </c>
      <c r="J530" s="79">
        <v>84.71</v>
      </c>
      <c r="K530" s="80">
        <v>64.22</v>
      </c>
      <c r="L530" s="79">
        <v>128.41</v>
      </c>
      <c r="M530" s="80">
        <v>86.07</v>
      </c>
      <c r="N530" s="79">
        <v>172.11</v>
      </c>
      <c r="O530" s="80">
        <v>129.77000000000001</v>
      </c>
      <c r="P530" s="81">
        <v>259.51</v>
      </c>
    </row>
    <row r="531" spans="1:16" ht="14.25" x14ac:dyDescent="0.2">
      <c r="A531" s="69" t="s">
        <v>346</v>
      </c>
      <c r="B531" s="70">
        <v>5426</v>
      </c>
      <c r="C531" s="94">
        <v>1</v>
      </c>
      <c r="D531" s="89">
        <v>1.04</v>
      </c>
      <c r="E531" s="83">
        <v>6</v>
      </c>
      <c r="F531" s="83">
        <v>12</v>
      </c>
      <c r="G531" s="84">
        <v>16</v>
      </c>
      <c r="H531" s="83">
        <v>32</v>
      </c>
      <c r="I531" s="84">
        <v>26</v>
      </c>
      <c r="J531" s="83">
        <v>52</v>
      </c>
      <c r="K531" s="84">
        <v>36</v>
      </c>
      <c r="L531" s="83">
        <v>72</v>
      </c>
      <c r="M531" s="84">
        <v>46</v>
      </c>
      <c r="N531" s="83">
        <v>92</v>
      </c>
      <c r="O531" s="84">
        <v>66</v>
      </c>
      <c r="P531" s="85">
        <v>132</v>
      </c>
    </row>
    <row r="532" spans="1:16" ht="14.25" x14ac:dyDescent="0.2">
      <c r="A532" s="62" t="s">
        <v>907</v>
      </c>
      <c r="B532" s="63">
        <v>89</v>
      </c>
      <c r="C532" s="101">
        <v>1</v>
      </c>
      <c r="D532" s="78">
        <v>0.63</v>
      </c>
      <c r="E532" s="79">
        <v>43.5</v>
      </c>
      <c r="F532" s="79"/>
      <c r="G532" s="80">
        <v>72.5</v>
      </c>
      <c r="H532" s="79"/>
      <c r="I532" s="80">
        <v>145</v>
      </c>
      <c r="J532" s="79"/>
      <c r="K532" s="80">
        <v>217.5</v>
      </c>
      <c r="L532" s="79"/>
      <c r="M532" s="80">
        <v>290</v>
      </c>
      <c r="N532" s="79"/>
      <c r="O532" s="80">
        <v>435</v>
      </c>
      <c r="P532" s="81"/>
    </row>
    <row r="533" spans="1:16" ht="14.25" x14ac:dyDescent="0.2">
      <c r="A533" s="69" t="s">
        <v>820</v>
      </c>
      <c r="B533" s="70">
        <v>252</v>
      </c>
      <c r="C533" s="94">
        <v>1</v>
      </c>
      <c r="D533" s="89">
        <v>1.05</v>
      </c>
      <c r="E533" s="83">
        <v>17.5</v>
      </c>
      <c r="F533" s="83"/>
      <c r="G533" s="84">
        <v>17.5</v>
      </c>
      <c r="H533" s="83"/>
      <c r="I533" s="84">
        <v>27.5</v>
      </c>
      <c r="J533" s="83"/>
      <c r="K533" s="84">
        <v>37.5</v>
      </c>
      <c r="L533" s="83"/>
      <c r="M533" s="84">
        <v>47.5</v>
      </c>
      <c r="N533" s="83"/>
      <c r="O533" s="84">
        <v>67.5</v>
      </c>
      <c r="P533" s="85"/>
    </row>
    <row r="534" spans="1:16" ht="14.25" x14ac:dyDescent="0.2">
      <c r="A534" s="62" t="s">
        <v>347</v>
      </c>
      <c r="B534" s="63">
        <v>3705</v>
      </c>
      <c r="C534" s="101">
        <v>1</v>
      </c>
      <c r="D534" s="78" t="s">
        <v>45</v>
      </c>
      <c r="E534" s="79">
        <v>7.23</v>
      </c>
      <c r="F534" s="79">
        <v>14.47</v>
      </c>
      <c r="G534" s="80">
        <v>11.49</v>
      </c>
      <c r="H534" s="79">
        <v>22.99</v>
      </c>
      <c r="I534" s="80">
        <v>22.14</v>
      </c>
      <c r="J534" s="79">
        <v>44.29</v>
      </c>
      <c r="K534" s="80">
        <v>32.79</v>
      </c>
      <c r="L534" s="79">
        <v>65.59</v>
      </c>
      <c r="M534" s="80">
        <v>43.44</v>
      </c>
      <c r="N534" s="79">
        <v>86.89</v>
      </c>
      <c r="O534" s="80">
        <v>64.739999999999995</v>
      </c>
      <c r="P534" s="81">
        <v>129.49</v>
      </c>
    </row>
    <row r="535" spans="1:16" ht="14.25" x14ac:dyDescent="0.2">
      <c r="A535" s="69" t="s">
        <v>752</v>
      </c>
      <c r="B535" s="70">
        <v>7650</v>
      </c>
      <c r="C535" s="94">
        <v>1</v>
      </c>
      <c r="D535" s="89">
        <v>1.04</v>
      </c>
      <c r="E535" s="83">
        <v>18.649999999999999</v>
      </c>
      <c r="F535" s="83">
        <v>27</v>
      </c>
      <c r="G535" s="84">
        <v>64.900000000000006</v>
      </c>
      <c r="H535" s="83">
        <v>83.25</v>
      </c>
      <c r="I535" s="84">
        <v>111.15</v>
      </c>
      <c r="J535" s="83">
        <v>139.5</v>
      </c>
      <c r="K535" s="84">
        <v>157.4</v>
      </c>
      <c r="L535" s="83">
        <v>195.75</v>
      </c>
      <c r="M535" s="84">
        <v>203.65</v>
      </c>
      <c r="N535" s="83">
        <v>252</v>
      </c>
      <c r="O535" s="84">
        <v>296.14999999999998</v>
      </c>
      <c r="P535" s="85">
        <v>364.5</v>
      </c>
    </row>
    <row r="536" spans="1:16" ht="14.25" x14ac:dyDescent="0.2">
      <c r="A536" s="62" t="s">
        <v>348</v>
      </c>
      <c r="B536" s="63">
        <v>50836</v>
      </c>
      <c r="C536" s="101">
        <v>1</v>
      </c>
      <c r="D536" s="78">
        <v>1.26</v>
      </c>
      <c r="E536" s="79">
        <v>11</v>
      </c>
      <c r="F536" s="79">
        <v>22</v>
      </c>
      <c r="G536" s="80">
        <v>37.14</v>
      </c>
      <c r="H536" s="79">
        <v>74.27</v>
      </c>
      <c r="I536" s="80">
        <v>63.27</v>
      </c>
      <c r="J536" s="79">
        <v>126.55</v>
      </c>
      <c r="K536" s="80">
        <v>89.41</v>
      </c>
      <c r="L536" s="79">
        <v>178.82</v>
      </c>
      <c r="M536" s="80">
        <v>115.55</v>
      </c>
      <c r="N536" s="79">
        <v>231.09</v>
      </c>
      <c r="O536" s="80">
        <v>167.82</v>
      </c>
      <c r="P536" s="81">
        <v>335.64</v>
      </c>
    </row>
    <row r="537" spans="1:16" ht="14.25" x14ac:dyDescent="0.2">
      <c r="A537" s="69" t="s">
        <v>349</v>
      </c>
      <c r="B537" s="70">
        <v>8936</v>
      </c>
      <c r="C537" s="94">
        <v>1</v>
      </c>
      <c r="D537" s="89">
        <v>1.08</v>
      </c>
      <c r="E537" s="83">
        <v>30</v>
      </c>
      <c r="F537" s="83"/>
      <c r="G537" s="84">
        <v>59</v>
      </c>
      <c r="H537" s="83"/>
      <c r="I537" s="84">
        <v>99</v>
      </c>
      <c r="J537" s="83"/>
      <c r="K537" s="84">
        <v>144</v>
      </c>
      <c r="L537" s="83"/>
      <c r="M537" s="84">
        <v>189</v>
      </c>
      <c r="N537" s="83"/>
      <c r="O537" s="84">
        <v>279</v>
      </c>
      <c r="P537" s="85"/>
    </row>
    <row r="538" spans="1:16" ht="14.25" x14ac:dyDescent="0.2">
      <c r="A538" s="62" t="s">
        <v>753</v>
      </c>
      <c r="B538" s="63">
        <v>2433</v>
      </c>
      <c r="C538" s="101">
        <v>1</v>
      </c>
      <c r="D538" s="78">
        <v>0.9</v>
      </c>
      <c r="E538" s="79">
        <v>0</v>
      </c>
      <c r="F538" s="79">
        <v>0</v>
      </c>
      <c r="G538" s="80">
        <v>9.5</v>
      </c>
      <c r="H538" s="79">
        <v>19</v>
      </c>
      <c r="I538" s="80">
        <v>19</v>
      </c>
      <c r="J538" s="79">
        <v>38</v>
      </c>
      <c r="K538" s="80">
        <v>28.5</v>
      </c>
      <c r="L538" s="79">
        <v>57</v>
      </c>
      <c r="M538" s="80">
        <v>38</v>
      </c>
      <c r="N538" s="79">
        <v>76</v>
      </c>
      <c r="O538" s="80">
        <v>57</v>
      </c>
      <c r="P538" s="81">
        <v>114</v>
      </c>
    </row>
    <row r="539" spans="1:16" ht="14.25" x14ac:dyDescent="0.2">
      <c r="A539" s="69" t="s">
        <v>350</v>
      </c>
      <c r="B539" s="70">
        <v>606</v>
      </c>
      <c r="C539" s="94">
        <v>4</v>
      </c>
      <c r="D539" s="89" t="s">
        <v>45</v>
      </c>
      <c r="E539" s="83"/>
      <c r="F539" s="83"/>
      <c r="G539" s="84"/>
      <c r="H539" s="83"/>
      <c r="I539" s="84"/>
      <c r="J539" s="83"/>
      <c r="K539" s="84"/>
      <c r="L539" s="83"/>
      <c r="M539" s="84"/>
      <c r="N539" s="83"/>
      <c r="O539" s="84"/>
      <c r="P539" s="85"/>
    </row>
    <row r="540" spans="1:16" ht="14.25" x14ac:dyDescent="0.2">
      <c r="A540" s="62" t="s">
        <v>351</v>
      </c>
      <c r="B540" s="63">
        <v>4201</v>
      </c>
      <c r="C540" s="101">
        <v>1</v>
      </c>
      <c r="D540" s="78">
        <v>0.97</v>
      </c>
      <c r="E540" s="79">
        <v>11.25</v>
      </c>
      <c r="F540" s="79">
        <v>22.5</v>
      </c>
      <c r="G540" s="80">
        <v>34.11</v>
      </c>
      <c r="H540" s="79">
        <v>68.22</v>
      </c>
      <c r="I540" s="80">
        <v>59.51</v>
      </c>
      <c r="J540" s="79">
        <v>119.02</v>
      </c>
      <c r="K540" s="80">
        <v>94.51</v>
      </c>
      <c r="L540" s="79">
        <v>189.02</v>
      </c>
      <c r="M540" s="80">
        <v>129.51</v>
      </c>
      <c r="N540" s="79">
        <v>259.02999999999997</v>
      </c>
      <c r="O540" s="80">
        <v>212.01</v>
      </c>
      <c r="P540" s="81">
        <v>424.03</v>
      </c>
    </row>
    <row r="541" spans="1:16" ht="14.25" x14ac:dyDescent="0.2">
      <c r="A541" s="69" t="s">
        <v>352</v>
      </c>
      <c r="B541" s="70">
        <v>371063</v>
      </c>
      <c r="C541" s="94">
        <v>1</v>
      </c>
      <c r="D541" s="89">
        <v>1.59</v>
      </c>
      <c r="E541" s="83">
        <v>6.37</v>
      </c>
      <c r="F541" s="83"/>
      <c r="G541" s="84">
        <v>30.42</v>
      </c>
      <c r="H541" s="83"/>
      <c r="I541" s="84">
        <v>54.47</v>
      </c>
      <c r="J541" s="83"/>
      <c r="K541" s="84">
        <v>78.52</v>
      </c>
      <c r="L541" s="83"/>
      <c r="M541" s="84">
        <v>102.57</v>
      </c>
      <c r="N541" s="83"/>
      <c r="O541" s="84">
        <v>150.66999999999999</v>
      </c>
      <c r="P541" s="85"/>
    </row>
    <row r="542" spans="1:16" ht="14.25" x14ac:dyDescent="0.2">
      <c r="A542" s="62" t="s">
        <v>822</v>
      </c>
      <c r="B542" s="63">
        <v>255646</v>
      </c>
      <c r="C542" s="101">
        <v>2</v>
      </c>
      <c r="D542" s="78">
        <v>1.59</v>
      </c>
      <c r="E542" s="79">
        <v>6.37</v>
      </c>
      <c r="F542" s="79"/>
      <c r="G542" s="80">
        <v>30.42</v>
      </c>
      <c r="H542" s="79"/>
      <c r="I542" s="80">
        <v>54.47</v>
      </c>
      <c r="J542" s="79"/>
      <c r="K542" s="80">
        <v>78.52</v>
      </c>
      <c r="L542" s="79"/>
      <c r="M542" s="80">
        <v>102.57</v>
      </c>
      <c r="N542" s="79"/>
      <c r="O542" s="80">
        <v>150.66999999999999</v>
      </c>
      <c r="P542" s="81"/>
    </row>
    <row r="543" spans="1:16" ht="14.25" x14ac:dyDescent="0.2">
      <c r="A543" s="69" t="s">
        <v>823</v>
      </c>
      <c r="B543" s="70">
        <v>255646</v>
      </c>
      <c r="C543" s="94">
        <v>2</v>
      </c>
      <c r="D543" s="89">
        <v>1.59</v>
      </c>
      <c r="E543" s="83">
        <v>7</v>
      </c>
      <c r="F543" s="83"/>
      <c r="G543" s="84">
        <v>33.46</v>
      </c>
      <c r="H543" s="83"/>
      <c r="I543" s="84">
        <v>59.91</v>
      </c>
      <c r="J543" s="83"/>
      <c r="K543" s="84">
        <v>86.37</v>
      </c>
      <c r="L543" s="83"/>
      <c r="M543" s="84">
        <v>112.83</v>
      </c>
      <c r="N543" s="83"/>
      <c r="O543" s="84">
        <v>165.74</v>
      </c>
      <c r="P543" s="85"/>
    </row>
    <row r="544" spans="1:16" ht="14.25" x14ac:dyDescent="0.2">
      <c r="A544" s="62" t="s">
        <v>825</v>
      </c>
      <c r="B544" s="63">
        <v>255646</v>
      </c>
      <c r="C544" s="101">
        <v>2</v>
      </c>
      <c r="D544" s="78">
        <v>1.59</v>
      </c>
      <c r="E544" s="79">
        <v>9.5500000000000007</v>
      </c>
      <c r="F544" s="79"/>
      <c r="G544" s="80">
        <v>45.63</v>
      </c>
      <c r="H544" s="79"/>
      <c r="I544" s="80">
        <v>81.7</v>
      </c>
      <c r="J544" s="79"/>
      <c r="K544" s="80">
        <v>117.78</v>
      </c>
      <c r="L544" s="79"/>
      <c r="M544" s="80">
        <v>153.85</v>
      </c>
      <c r="N544" s="79"/>
      <c r="O544" s="80">
        <v>226.01</v>
      </c>
      <c r="P544" s="81"/>
    </row>
    <row r="545" spans="1:16" ht="14.25" x14ac:dyDescent="0.2">
      <c r="A545" s="69" t="s">
        <v>826</v>
      </c>
      <c r="B545" s="70">
        <v>255646</v>
      </c>
      <c r="C545" s="94">
        <v>2</v>
      </c>
      <c r="D545" s="89">
        <v>1.59</v>
      </c>
      <c r="E545" s="83">
        <v>12.01</v>
      </c>
      <c r="F545" s="83"/>
      <c r="G545" s="84">
        <v>48.09</v>
      </c>
      <c r="H545" s="83"/>
      <c r="I545" s="84">
        <v>84.16</v>
      </c>
      <c r="J545" s="83"/>
      <c r="K545" s="84">
        <v>120.24</v>
      </c>
      <c r="L545" s="83"/>
      <c r="M545" s="84">
        <v>156.31</v>
      </c>
      <c r="N545" s="83"/>
      <c r="O545" s="84">
        <v>228.47</v>
      </c>
      <c r="P545" s="85"/>
    </row>
    <row r="546" spans="1:16" ht="14.25" x14ac:dyDescent="0.2">
      <c r="A546" s="62" t="s">
        <v>908</v>
      </c>
      <c r="B546" s="63">
        <v>255646</v>
      </c>
      <c r="C546" s="101">
        <v>2</v>
      </c>
      <c r="D546" s="78">
        <v>1.59</v>
      </c>
      <c r="E546" s="79">
        <v>6.37</v>
      </c>
      <c r="F546" s="79"/>
      <c r="G546" s="80">
        <v>30.42</v>
      </c>
      <c r="H546" s="79"/>
      <c r="I546" s="80">
        <v>54.47</v>
      </c>
      <c r="J546" s="79"/>
      <c r="K546" s="80">
        <v>78.52</v>
      </c>
      <c r="L546" s="79"/>
      <c r="M546" s="80">
        <v>102.57</v>
      </c>
      <c r="N546" s="79"/>
      <c r="O546" s="80">
        <v>150.66999999999999</v>
      </c>
      <c r="P546" s="81"/>
    </row>
    <row r="547" spans="1:16" ht="14.25" x14ac:dyDescent="0.2">
      <c r="A547" s="69" t="s">
        <v>458</v>
      </c>
      <c r="B547" s="70">
        <v>9445</v>
      </c>
      <c r="C547" s="94">
        <v>1</v>
      </c>
      <c r="D547" s="89">
        <v>1.1299999999999999</v>
      </c>
      <c r="E547" s="83">
        <v>22.4</v>
      </c>
      <c r="F547" s="83">
        <v>44.8</v>
      </c>
      <c r="G547" s="84">
        <v>29.02</v>
      </c>
      <c r="H547" s="83">
        <v>58.04</v>
      </c>
      <c r="I547" s="84">
        <v>45.57</v>
      </c>
      <c r="J547" s="83">
        <v>91.14</v>
      </c>
      <c r="K547" s="84">
        <v>62.12</v>
      </c>
      <c r="L547" s="83">
        <v>124.24</v>
      </c>
      <c r="M547" s="84">
        <v>78.67</v>
      </c>
      <c r="N547" s="83">
        <v>157.34</v>
      </c>
      <c r="O547" s="84">
        <v>111.77</v>
      </c>
      <c r="P547" s="85">
        <v>223.54</v>
      </c>
    </row>
    <row r="548" spans="1:16" ht="14.25" x14ac:dyDescent="0.2">
      <c r="A548" s="62" t="s">
        <v>827</v>
      </c>
      <c r="B548" s="63">
        <v>756</v>
      </c>
      <c r="C548" s="101">
        <v>1</v>
      </c>
      <c r="D548" s="78">
        <v>0.99</v>
      </c>
      <c r="E548" s="79">
        <v>12</v>
      </c>
      <c r="F548" s="79">
        <v>15</v>
      </c>
      <c r="G548" s="80">
        <v>32</v>
      </c>
      <c r="H548" s="79">
        <v>40</v>
      </c>
      <c r="I548" s="80">
        <v>52</v>
      </c>
      <c r="J548" s="79">
        <v>65</v>
      </c>
      <c r="K548" s="80">
        <v>74.5</v>
      </c>
      <c r="L548" s="79">
        <v>90</v>
      </c>
      <c r="M548" s="80">
        <v>97</v>
      </c>
      <c r="N548" s="79">
        <v>115</v>
      </c>
      <c r="O548" s="80">
        <v>143.25</v>
      </c>
      <c r="P548" s="81">
        <v>165</v>
      </c>
    </row>
    <row r="549" spans="1:16" ht="14.25" x14ac:dyDescent="0.2">
      <c r="A549" s="69" t="s">
        <v>353</v>
      </c>
      <c r="B549" s="70">
        <v>9588</v>
      </c>
      <c r="C549" s="94">
        <v>1</v>
      </c>
      <c r="D549" s="89">
        <v>0.88</v>
      </c>
      <c r="E549" s="83">
        <v>15.25</v>
      </c>
      <c r="F549" s="83">
        <v>17.25</v>
      </c>
      <c r="G549" s="84">
        <v>26.8</v>
      </c>
      <c r="H549" s="83">
        <v>40</v>
      </c>
      <c r="I549" s="84">
        <v>43.3</v>
      </c>
      <c r="J549" s="83">
        <v>72.5</v>
      </c>
      <c r="K549" s="84">
        <v>59.8</v>
      </c>
      <c r="L549" s="83">
        <v>105</v>
      </c>
      <c r="M549" s="84">
        <v>76.3</v>
      </c>
      <c r="N549" s="83">
        <v>137.5</v>
      </c>
      <c r="O549" s="84">
        <v>109.3</v>
      </c>
      <c r="P549" s="85">
        <v>202.5</v>
      </c>
    </row>
    <row r="550" spans="1:16" ht="14.25" x14ac:dyDescent="0.2">
      <c r="A550" s="62" t="s">
        <v>354</v>
      </c>
      <c r="B550" s="63">
        <v>767</v>
      </c>
      <c r="C550" s="101">
        <v>1</v>
      </c>
      <c r="D550" s="78">
        <v>1.04</v>
      </c>
      <c r="E550" s="79">
        <v>13</v>
      </c>
      <c r="F550" s="79">
        <v>26</v>
      </c>
      <c r="G550" s="80">
        <v>30.5</v>
      </c>
      <c r="H550" s="79">
        <v>51</v>
      </c>
      <c r="I550" s="80">
        <v>48</v>
      </c>
      <c r="J550" s="79">
        <v>76</v>
      </c>
      <c r="K550" s="80">
        <v>65.5</v>
      </c>
      <c r="L550" s="79">
        <v>101</v>
      </c>
      <c r="M550" s="80">
        <v>83</v>
      </c>
      <c r="N550" s="79">
        <v>126</v>
      </c>
      <c r="O550" s="80">
        <v>118</v>
      </c>
      <c r="P550" s="81">
        <v>176</v>
      </c>
    </row>
    <row r="551" spans="1:16" ht="14.25" x14ac:dyDescent="0.2">
      <c r="A551" s="69" t="s">
        <v>355</v>
      </c>
      <c r="B551" s="70">
        <v>6380</v>
      </c>
      <c r="C551" s="94">
        <v>1</v>
      </c>
      <c r="D551" s="89">
        <v>1.31</v>
      </c>
      <c r="E551" s="83">
        <v>8</v>
      </c>
      <c r="F551" s="83">
        <v>8</v>
      </c>
      <c r="G551" s="84">
        <v>24.04</v>
      </c>
      <c r="H551" s="83">
        <v>40.090000000000003</v>
      </c>
      <c r="I551" s="84">
        <v>40.090000000000003</v>
      </c>
      <c r="J551" s="83">
        <v>72.17</v>
      </c>
      <c r="K551" s="84">
        <v>56.17</v>
      </c>
      <c r="L551" s="83">
        <v>104.34</v>
      </c>
      <c r="M551" s="84">
        <v>77.56</v>
      </c>
      <c r="N551" s="83">
        <v>147.12</v>
      </c>
      <c r="O551" s="84">
        <v>120.34</v>
      </c>
      <c r="P551" s="85">
        <v>232.68</v>
      </c>
    </row>
    <row r="552" spans="1:16" ht="14.25" x14ac:dyDescent="0.2">
      <c r="A552" s="62" t="s">
        <v>356</v>
      </c>
      <c r="B552" s="63">
        <v>249</v>
      </c>
      <c r="C552" s="101">
        <v>1</v>
      </c>
      <c r="D552" s="78">
        <v>0.69</v>
      </c>
      <c r="E552" s="79">
        <v>48.4</v>
      </c>
      <c r="F552" s="79"/>
      <c r="G552" s="80">
        <v>106.9</v>
      </c>
      <c r="H552" s="79"/>
      <c r="I552" s="80">
        <v>204.4</v>
      </c>
      <c r="J552" s="79"/>
      <c r="K552" s="80">
        <v>301.89999999999998</v>
      </c>
      <c r="L552" s="79"/>
      <c r="M552" s="80">
        <v>399.4</v>
      </c>
      <c r="N552" s="79"/>
      <c r="O552" s="80">
        <v>594.4</v>
      </c>
      <c r="P552" s="81"/>
    </row>
    <row r="553" spans="1:16" ht="14.25" x14ac:dyDescent="0.2">
      <c r="A553" s="69" t="s">
        <v>754</v>
      </c>
      <c r="B553" s="70" t="s">
        <v>45</v>
      </c>
      <c r="C553" s="94">
        <v>7</v>
      </c>
      <c r="D553" s="89">
        <v>0.69</v>
      </c>
      <c r="E553" s="83">
        <v>24.94</v>
      </c>
      <c r="F553" s="83"/>
      <c r="G553" s="84">
        <v>39.76</v>
      </c>
      <c r="H553" s="83"/>
      <c r="I553" s="84">
        <v>76.81</v>
      </c>
      <c r="J553" s="83"/>
      <c r="K553" s="84">
        <v>111.91</v>
      </c>
      <c r="L553" s="83"/>
      <c r="M553" s="84">
        <v>147.01</v>
      </c>
      <c r="N553" s="83"/>
      <c r="O553" s="84">
        <v>213.51</v>
      </c>
      <c r="P553" s="85"/>
    </row>
    <row r="554" spans="1:16" ht="14.25" x14ac:dyDescent="0.2">
      <c r="A554" s="62" t="s">
        <v>357</v>
      </c>
      <c r="B554" s="63" t="s">
        <v>45</v>
      </c>
      <c r="C554" s="101">
        <v>7</v>
      </c>
      <c r="D554" s="78">
        <v>1.1499999999999999</v>
      </c>
      <c r="E554" s="79"/>
      <c r="F554" s="79"/>
      <c r="G554" s="80"/>
      <c r="H554" s="79"/>
      <c r="I554" s="80"/>
      <c r="J554" s="79"/>
      <c r="K554" s="80"/>
      <c r="L554" s="79"/>
      <c r="M554" s="80"/>
      <c r="N554" s="79"/>
      <c r="O554" s="80"/>
      <c r="P554" s="81"/>
    </row>
    <row r="555" spans="1:16" ht="14.25" x14ac:dyDescent="0.2">
      <c r="A555" s="69" t="s">
        <v>358</v>
      </c>
      <c r="B555" s="70">
        <v>4178</v>
      </c>
      <c r="C555" s="94">
        <v>1</v>
      </c>
      <c r="D555" s="89">
        <v>1.01</v>
      </c>
      <c r="E555" s="83">
        <v>12.46</v>
      </c>
      <c r="F555" s="83">
        <v>24.94</v>
      </c>
      <c r="G555" s="84">
        <v>19.86</v>
      </c>
      <c r="H555" s="83">
        <v>39.76</v>
      </c>
      <c r="I555" s="84">
        <v>38.36</v>
      </c>
      <c r="J555" s="83">
        <v>76.81</v>
      </c>
      <c r="K555" s="84">
        <v>55.86</v>
      </c>
      <c r="L555" s="83">
        <v>111.91</v>
      </c>
      <c r="M555" s="84">
        <v>73.36</v>
      </c>
      <c r="N555" s="83">
        <v>147.01</v>
      </c>
      <c r="O555" s="84">
        <v>106.66</v>
      </c>
      <c r="P555" s="85">
        <v>213.51</v>
      </c>
    </row>
    <row r="556" spans="1:16" ht="14.25" x14ac:dyDescent="0.2">
      <c r="A556" s="62" t="s">
        <v>631</v>
      </c>
      <c r="B556" s="63">
        <v>2716</v>
      </c>
      <c r="C556" s="101">
        <v>1</v>
      </c>
      <c r="D556" s="78">
        <v>1.1599999999999999</v>
      </c>
      <c r="E556" s="79">
        <v>14.3</v>
      </c>
      <c r="F556" s="79">
        <v>28.61</v>
      </c>
      <c r="G556" s="80">
        <v>35.69</v>
      </c>
      <c r="H556" s="79">
        <v>71.540000000000006</v>
      </c>
      <c r="I556" s="80">
        <v>74.239999999999995</v>
      </c>
      <c r="J556" s="79">
        <v>148.88999999999999</v>
      </c>
      <c r="K556" s="80">
        <v>112.79</v>
      </c>
      <c r="L556" s="79">
        <v>226.24</v>
      </c>
      <c r="M556" s="80">
        <v>151.34</v>
      </c>
      <c r="N556" s="79">
        <v>303.58999999999997</v>
      </c>
      <c r="O556" s="80">
        <v>228.44</v>
      </c>
      <c r="P556" s="81">
        <v>458.29</v>
      </c>
    </row>
  </sheetData>
  <mergeCells count="10">
    <mergeCell ref="A1:P1"/>
    <mergeCell ref="A2:A3"/>
    <mergeCell ref="B2:C3"/>
    <mergeCell ref="D2:D3"/>
    <mergeCell ref="E2:F2"/>
    <mergeCell ref="G2:H2"/>
    <mergeCell ref="I2:J2"/>
    <mergeCell ref="K2:L2"/>
    <mergeCell ref="M2:N2"/>
    <mergeCell ref="O2:P2"/>
  </mergeCells>
  <printOptions horizontalCentered="1"/>
  <pageMargins left="0.25" right="0.25" top="0.5" bottom="0.65" header="0.25" footer="0.3"/>
  <pageSetup scale="88" fitToHeight="0" orientation="landscape" useFirstPageNumber="1" r:id="rId1"/>
  <headerFooter>
    <oddHeader>&amp;CCompare with caution. High rates may be justified and necessary to protect public health.</oddHeader>
    <oddFooter>&amp;L&amp;"Arial,Italic"&amp;8Service Pop.: 0=Direct contact, 1=EPA SDWIS, 2 and 3=2xAccounts LGC AFIR, 
4=Mun. Pop., 5=2010 survey, 6=Water 2030, 7=NA&amp;CPage &amp;P&amp;R&amp;8NC League of Municipalities and 
the Environmental Finance Center at the UNC School of Government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53299-79AC-4638-8300-38F4F1477474}">
  <sheetPr>
    <tabColor rgb="FF9FD5AC"/>
  </sheetPr>
  <dimension ref="A1"/>
  <sheetViews>
    <sheetView showGridLines="0" zoomScaleNormal="100" zoomScalePageLayoutView="80" workbookViewId="0">
      <selection activeCell="I25" sqref="I25"/>
    </sheetView>
  </sheetViews>
  <sheetFormatPr defaultRowHeight="12.75" x14ac:dyDescent="0.2"/>
  <cols>
    <col min="1" max="16384" width="9.140625" style="27"/>
  </cols>
  <sheetData/>
  <pageMargins left="0.7" right="0.7" top="0.75" bottom="0.75" header="0.3" footer="0.3"/>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FE3C8"/>
  </sheetPr>
  <dimension ref="A1:K555"/>
  <sheetViews>
    <sheetView showGridLines="0" view="pageLayout" zoomScaleNormal="100" zoomScaleSheetLayoutView="100" workbookViewId="0">
      <selection sqref="A1:K1"/>
    </sheetView>
  </sheetViews>
  <sheetFormatPr defaultColWidth="16.7109375" defaultRowHeight="12.75" x14ac:dyDescent="0.2"/>
  <cols>
    <col min="1" max="1" width="36.5703125" style="1" customWidth="1"/>
    <col min="2" max="2" width="7.5703125" style="7" customWidth="1"/>
    <col min="3" max="3" width="2.5703125" style="8" bestFit="1" customWidth="1"/>
    <col min="4" max="4" width="8" style="8" bestFit="1" customWidth="1"/>
    <col min="5" max="5" width="10.42578125" style="8" customWidth="1"/>
    <col min="6" max="6" width="11.140625" style="2" customWidth="1"/>
    <col min="7" max="7" width="20.42578125" style="2" bestFit="1" customWidth="1"/>
    <col min="8" max="8" width="6.5703125" style="2" customWidth="1"/>
    <col min="9" max="9" width="8.85546875" style="2" customWidth="1"/>
    <col min="10" max="10" width="20.42578125" style="2" bestFit="1" customWidth="1"/>
    <col min="11" max="11" width="12" style="9" customWidth="1"/>
    <col min="12" max="16384" width="16.7109375" style="2"/>
  </cols>
  <sheetData>
    <row r="1" spans="1:11" ht="18" x14ac:dyDescent="0.2">
      <c r="A1" s="129" t="s">
        <v>928</v>
      </c>
      <c r="B1" s="129"/>
      <c r="C1" s="129"/>
      <c r="D1" s="129"/>
      <c r="E1" s="129"/>
      <c r="F1" s="129"/>
      <c r="G1" s="129"/>
      <c r="H1" s="129"/>
      <c r="I1" s="129"/>
      <c r="J1" s="129"/>
      <c r="K1" s="129"/>
    </row>
    <row r="2" spans="1:11" ht="63.75" customHeight="1" thickBot="1" x14ac:dyDescent="0.25">
      <c r="A2" s="58" t="s">
        <v>7</v>
      </c>
      <c r="B2" s="130" t="s">
        <v>15</v>
      </c>
      <c r="C2" s="130"/>
      <c r="D2" s="87" t="s">
        <v>37</v>
      </c>
      <c r="E2" s="87" t="s">
        <v>32</v>
      </c>
      <c r="F2" s="60" t="s">
        <v>937</v>
      </c>
      <c r="G2" s="61" t="s">
        <v>22</v>
      </c>
      <c r="H2" s="59" t="s">
        <v>17</v>
      </c>
      <c r="I2" s="59" t="s">
        <v>938</v>
      </c>
      <c r="J2" s="59" t="s">
        <v>939</v>
      </c>
      <c r="K2" s="59" t="s">
        <v>44</v>
      </c>
    </row>
    <row r="3" spans="1:11" ht="14.25" x14ac:dyDescent="0.2">
      <c r="A3" s="90" t="s">
        <v>0</v>
      </c>
      <c r="B3" s="70">
        <v>10380</v>
      </c>
      <c r="C3" s="94">
        <v>1</v>
      </c>
      <c r="D3" s="91" t="s">
        <v>35</v>
      </c>
      <c r="E3" s="73" t="s">
        <v>33</v>
      </c>
      <c r="F3" s="92">
        <v>0</v>
      </c>
      <c r="G3" s="73" t="s">
        <v>18</v>
      </c>
      <c r="H3" s="73">
        <v>6</v>
      </c>
      <c r="I3" s="92">
        <v>2500</v>
      </c>
      <c r="J3" s="92" t="s">
        <v>18</v>
      </c>
      <c r="K3" s="93">
        <v>1.8922305764411029</v>
      </c>
    </row>
    <row r="4" spans="1:11" ht="14.25" x14ac:dyDescent="0.2">
      <c r="A4" s="90" t="s">
        <v>2</v>
      </c>
      <c r="B4" s="70">
        <v>5479</v>
      </c>
      <c r="C4" s="94">
        <v>1</v>
      </c>
      <c r="D4" s="71" t="s">
        <v>36</v>
      </c>
      <c r="E4" s="73" t="s">
        <v>33</v>
      </c>
      <c r="F4" s="92">
        <v>0</v>
      </c>
      <c r="G4" s="73" t="s">
        <v>19</v>
      </c>
      <c r="H4" s="73" t="s">
        <v>45</v>
      </c>
      <c r="I4" s="92" t="s">
        <v>45</v>
      </c>
      <c r="J4" s="92" t="s">
        <v>19</v>
      </c>
      <c r="K4" s="93">
        <v>2</v>
      </c>
    </row>
    <row r="5" spans="1:11" ht="14.25" x14ac:dyDescent="0.2">
      <c r="A5" s="90" t="s">
        <v>661</v>
      </c>
      <c r="B5" s="70">
        <v>1100</v>
      </c>
      <c r="C5" s="94">
        <v>1</v>
      </c>
      <c r="D5" s="71" t="s">
        <v>36</v>
      </c>
      <c r="E5" s="73" t="s">
        <v>33</v>
      </c>
      <c r="F5" s="92">
        <v>0</v>
      </c>
      <c r="G5" s="73" t="s">
        <v>19</v>
      </c>
      <c r="H5" s="73" t="s">
        <v>45</v>
      </c>
      <c r="I5" s="92" t="s">
        <v>45</v>
      </c>
      <c r="J5" s="92" t="s">
        <v>19</v>
      </c>
      <c r="K5" s="93">
        <v>2</v>
      </c>
    </row>
    <row r="6" spans="1:11" ht="14.25" x14ac:dyDescent="0.2">
      <c r="A6" s="90" t="s">
        <v>3</v>
      </c>
      <c r="B6" s="70">
        <v>17874</v>
      </c>
      <c r="C6" s="94">
        <v>1</v>
      </c>
      <c r="D6" s="71" t="s">
        <v>36</v>
      </c>
      <c r="E6" s="73" t="s">
        <v>33</v>
      </c>
      <c r="F6" s="92">
        <v>2244</v>
      </c>
      <c r="G6" s="73" t="s">
        <v>19</v>
      </c>
      <c r="H6" s="73" t="s">
        <v>45</v>
      </c>
      <c r="I6" s="92" t="s">
        <v>45</v>
      </c>
      <c r="J6" s="92" t="s">
        <v>19</v>
      </c>
      <c r="K6" s="93">
        <v>2</v>
      </c>
    </row>
    <row r="7" spans="1:11" ht="25.5" x14ac:dyDescent="0.2">
      <c r="A7" s="90" t="s">
        <v>4</v>
      </c>
      <c r="B7" s="70">
        <v>320</v>
      </c>
      <c r="C7" s="94">
        <v>5</v>
      </c>
      <c r="D7" s="91" t="s">
        <v>36</v>
      </c>
      <c r="E7" s="73" t="s">
        <v>34</v>
      </c>
      <c r="F7" s="92">
        <v>0</v>
      </c>
      <c r="G7" s="73" t="s">
        <v>19</v>
      </c>
      <c r="H7" s="73" t="s">
        <v>45</v>
      </c>
      <c r="I7" s="92" t="s">
        <v>45</v>
      </c>
      <c r="J7" s="92" t="s">
        <v>19</v>
      </c>
      <c r="K7" s="93" t="s">
        <v>45</v>
      </c>
    </row>
    <row r="8" spans="1:11" ht="14.25" x14ac:dyDescent="0.2">
      <c r="A8" s="90" t="s">
        <v>5</v>
      </c>
      <c r="B8" s="70" t="s">
        <v>45</v>
      </c>
      <c r="C8" s="94" t="s">
        <v>45</v>
      </c>
      <c r="D8" s="71" t="s">
        <v>45</v>
      </c>
      <c r="E8" s="73" t="s">
        <v>45</v>
      </c>
      <c r="F8" s="92" t="s">
        <v>45</v>
      </c>
      <c r="G8" s="73" t="s">
        <v>45</v>
      </c>
      <c r="H8" s="73" t="s">
        <v>45</v>
      </c>
      <c r="I8" s="92" t="s">
        <v>45</v>
      </c>
      <c r="J8" s="92" t="s">
        <v>45</v>
      </c>
      <c r="K8" s="93" t="s">
        <v>45</v>
      </c>
    </row>
    <row r="9" spans="1:11" ht="14.25" x14ac:dyDescent="0.2">
      <c r="A9" s="90" t="s">
        <v>662</v>
      </c>
      <c r="B9" s="70">
        <v>3365</v>
      </c>
      <c r="C9" s="94">
        <v>1</v>
      </c>
      <c r="D9" s="71" t="s">
        <v>36</v>
      </c>
      <c r="E9" s="73" t="s">
        <v>33</v>
      </c>
      <c r="F9" s="92">
        <v>3000</v>
      </c>
      <c r="G9" s="73" t="s">
        <v>19</v>
      </c>
      <c r="H9" s="73" t="s">
        <v>45</v>
      </c>
      <c r="I9" s="92" t="s">
        <v>45</v>
      </c>
      <c r="J9" s="92" t="s">
        <v>19</v>
      </c>
      <c r="K9" s="93">
        <v>1.7674418604651163</v>
      </c>
    </row>
    <row r="10" spans="1:11" ht="14.25" x14ac:dyDescent="0.2">
      <c r="A10" s="90" t="s">
        <v>51</v>
      </c>
      <c r="B10" s="70">
        <v>7612</v>
      </c>
      <c r="C10" s="94">
        <v>1</v>
      </c>
      <c r="D10" s="71" t="s">
        <v>36</v>
      </c>
      <c r="E10" s="73" t="s">
        <v>33</v>
      </c>
      <c r="F10" s="92">
        <v>0</v>
      </c>
      <c r="G10" s="73" t="s">
        <v>19</v>
      </c>
      <c r="H10" s="73" t="s">
        <v>45</v>
      </c>
      <c r="I10" s="92" t="s">
        <v>45</v>
      </c>
      <c r="J10" s="92" t="s">
        <v>19</v>
      </c>
      <c r="K10" s="93">
        <v>2</v>
      </c>
    </row>
    <row r="11" spans="1:11" ht="25.5" x14ac:dyDescent="0.2">
      <c r="A11" s="90" t="s">
        <v>52</v>
      </c>
      <c r="B11" s="70">
        <v>13380</v>
      </c>
      <c r="C11" s="94">
        <v>1</v>
      </c>
      <c r="D11" s="91" t="s">
        <v>36</v>
      </c>
      <c r="E11" s="73" t="s">
        <v>34</v>
      </c>
      <c r="F11" s="92">
        <v>2000</v>
      </c>
      <c r="G11" s="73" t="s">
        <v>19</v>
      </c>
      <c r="H11" s="73" t="s">
        <v>45</v>
      </c>
      <c r="I11" s="92" t="s">
        <v>45</v>
      </c>
      <c r="J11" s="92" t="s">
        <v>19</v>
      </c>
      <c r="K11" s="93" t="s">
        <v>45</v>
      </c>
    </row>
    <row r="12" spans="1:11" ht="14.25" x14ac:dyDescent="0.2">
      <c r="A12" s="90" t="s">
        <v>53</v>
      </c>
      <c r="B12" s="70">
        <v>1262</v>
      </c>
      <c r="C12" s="94">
        <v>1</v>
      </c>
      <c r="D12" s="71" t="s">
        <v>36</v>
      </c>
      <c r="E12" s="73" t="s">
        <v>33</v>
      </c>
      <c r="F12" s="92">
        <v>2000</v>
      </c>
      <c r="G12" s="73" t="s">
        <v>19</v>
      </c>
      <c r="H12" s="73" t="s">
        <v>45</v>
      </c>
      <c r="I12" s="92" t="s">
        <v>45</v>
      </c>
      <c r="J12" s="92" t="s">
        <v>19</v>
      </c>
      <c r="K12" s="93">
        <v>1.1878758720230935</v>
      </c>
    </row>
    <row r="13" spans="1:11" ht="14.25" x14ac:dyDescent="0.2">
      <c r="A13" s="90" t="s">
        <v>54</v>
      </c>
      <c r="B13" s="70">
        <v>56540</v>
      </c>
      <c r="C13" s="94">
        <v>1</v>
      </c>
      <c r="D13" s="71" t="s">
        <v>36</v>
      </c>
      <c r="E13" s="73" t="s">
        <v>33</v>
      </c>
      <c r="F13" s="92">
        <v>0</v>
      </c>
      <c r="G13" s="73" t="s">
        <v>19</v>
      </c>
      <c r="H13" s="73" t="s">
        <v>45</v>
      </c>
      <c r="I13" s="92" t="s">
        <v>45</v>
      </c>
      <c r="J13" s="92" t="s">
        <v>19</v>
      </c>
      <c r="K13" s="93">
        <v>1.9997688395746651</v>
      </c>
    </row>
    <row r="14" spans="1:11" ht="14.25" x14ac:dyDescent="0.2">
      <c r="A14" s="90" t="s">
        <v>664</v>
      </c>
      <c r="B14" s="70">
        <v>34418</v>
      </c>
      <c r="C14" s="94">
        <v>2</v>
      </c>
      <c r="D14" s="71" t="s">
        <v>36</v>
      </c>
      <c r="E14" s="73" t="s">
        <v>33</v>
      </c>
      <c r="F14" s="92">
        <v>0</v>
      </c>
      <c r="G14" s="73" t="s">
        <v>19</v>
      </c>
      <c r="H14" s="73" t="s">
        <v>45</v>
      </c>
      <c r="I14" s="92" t="s">
        <v>45</v>
      </c>
      <c r="J14" s="92" t="s">
        <v>19</v>
      </c>
      <c r="K14" s="93" t="s">
        <v>45</v>
      </c>
    </row>
    <row r="15" spans="1:11" ht="14.25" x14ac:dyDescent="0.2">
      <c r="A15" s="90" t="s">
        <v>847</v>
      </c>
      <c r="B15" s="70">
        <v>181454</v>
      </c>
      <c r="C15" s="94">
        <v>1</v>
      </c>
      <c r="D15" s="91" t="s">
        <v>36</v>
      </c>
      <c r="E15" s="73" t="s">
        <v>33</v>
      </c>
      <c r="F15" s="92">
        <v>0</v>
      </c>
      <c r="G15" s="73" t="s">
        <v>909</v>
      </c>
      <c r="H15" s="73" t="s">
        <v>45</v>
      </c>
      <c r="I15" s="92" t="s">
        <v>45</v>
      </c>
      <c r="J15" s="92" t="s">
        <v>909</v>
      </c>
      <c r="K15" s="93" t="s">
        <v>45</v>
      </c>
    </row>
    <row r="16" spans="1:11" ht="14.25" x14ac:dyDescent="0.2">
      <c r="A16" s="90" t="s">
        <v>849</v>
      </c>
      <c r="B16" s="70" t="s">
        <v>45</v>
      </c>
      <c r="C16" s="94" t="s">
        <v>45</v>
      </c>
      <c r="D16" s="71" t="s">
        <v>45</v>
      </c>
      <c r="E16" s="73" t="s">
        <v>45</v>
      </c>
      <c r="F16" s="92" t="s">
        <v>45</v>
      </c>
      <c r="G16" s="73" t="s">
        <v>45</v>
      </c>
      <c r="H16" s="73" t="s">
        <v>45</v>
      </c>
      <c r="I16" s="92" t="s">
        <v>45</v>
      </c>
      <c r="J16" s="92" t="s">
        <v>45</v>
      </c>
      <c r="K16" s="93" t="s">
        <v>45</v>
      </c>
    </row>
    <row r="17" spans="1:11" ht="25.5" x14ac:dyDescent="0.2">
      <c r="A17" s="90" t="s">
        <v>851</v>
      </c>
      <c r="B17" s="70" t="s">
        <v>45</v>
      </c>
      <c r="C17" s="94">
        <v>7</v>
      </c>
      <c r="D17" s="71" t="s">
        <v>36</v>
      </c>
      <c r="E17" s="73" t="s">
        <v>33</v>
      </c>
      <c r="F17" s="92">
        <v>0</v>
      </c>
      <c r="G17" s="73" t="s">
        <v>909</v>
      </c>
      <c r="H17" s="73" t="s">
        <v>45</v>
      </c>
      <c r="I17" s="92" t="s">
        <v>45</v>
      </c>
      <c r="J17" s="92" t="s">
        <v>909</v>
      </c>
      <c r="K17" s="93" t="s">
        <v>45</v>
      </c>
    </row>
    <row r="18" spans="1:11" ht="14.25" x14ac:dyDescent="0.2">
      <c r="A18" s="90" t="s">
        <v>571</v>
      </c>
      <c r="B18" s="70" t="s">
        <v>45</v>
      </c>
      <c r="C18" s="94" t="s">
        <v>45</v>
      </c>
      <c r="D18" s="71" t="s">
        <v>45</v>
      </c>
      <c r="E18" s="73" t="s">
        <v>45</v>
      </c>
      <c r="F18" s="92" t="s">
        <v>45</v>
      </c>
      <c r="G18" s="73" t="s">
        <v>45</v>
      </c>
      <c r="H18" s="73" t="s">
        <v>45</v>
      </c>
      <c r="I18" s="92" t="s">
        <v>45</v>
      </c>
      <c r="J18" s="92" t="s">
        <v>45</v>
      </c>
      <c r="K18" s="93" t="s">
        <v>45</v>
      </c>
    </row>
    <row r="19" spans="1:11" ht="25.5" x14ac:dyDescent="0.2">
      <c r="A19" s="90" t="s">
        <v>55</v>
      </c>
      <c r="B19" s="70">
        <v>12700</v>
      </c>
      <c r="C19" s="94">
        <v>1</v>
      </c>
      <c r="D19" s="91" t="s">
        <v>36</v>
      </c>
      <c r="E19" s="73" t="s">
        <v>34</v>
      </c>
      <c r="F19" s="92">
        <v>2000</v>
      </c>
      <c r="G19" s="73" t="s">
        <v>19</v>
      </c>
      <c r="H19" s="73" t="s">
        <v>45</v>
      </c>
      <c r="I19" s="92" t="s">
        <v>45</v>
      </c>
      <c r="J19" s="92" t="s">
        <v>19</v>
      </c>
      <c r="K19" s="93">
        <v>2</v>
      </c>
    </row>
    <row r="20" spans="1:11" ht="14.25" x14ac:dyDescent="0.2">
      <c r="A20" s="90" t="s">
        <v>56</v>
      </c>
      <c r="B20" s="70">
        <v>25791</v>
      </c>
      <c r="C20" s="94">
        <v>1</v>
      </c>
      <c r="D20" s="71" t="s">
        <v>36</v>
      </c>
      <c r="E20" s="73" t="s">
        <v>33</v>
      </c>
      <c r="F20" s="92">
        <v>1122</v>
      </c>
      <c r="G20" s="73" t="s">
        <v>19</v>
      </c>
      <c r="H20" s="73" t="s">
        <v>45</v>
      </c>
      <c r="I20" s="92" t="s">
        <v>45</v>
      </c>
      <c r="J20" s="92" t="s">
        <v>19</v>
      </c>
      <c r="K20" s="93">
        <v>2.5007874015748035</v>
      </c>
    </row>
    <row r="21" spans="1:11" ht="14.25" x14ac:dyDescent="0.2">
      <c r="A21" s="90" t="s">
        <v>57</v>
      </c>
      <c r="B21" s="70" t="s">
        <v>45</v>
      </c>
      <c r="C21" s="94" t="s">
        <v>45</v>
      </c>
      <c r="D21" s="71" t="s">
        <v>45</v>
      </c>
      <c r="E21" s="73" t="s">
        <v>45</v>
      </c>
      <c r="F21" s="92" t="s">
        <v>45</v>
      </c>
      <c r="G21" s="73" t="s">
        <v>45</v>
      </c>
      <c r="H21" s="73" t="s">
        <v>45</v>
      </c>
      <c r="I21" s="92" t="s">
        <v>45</v>
      </c>
      <c r="J21" s="92" t="s">
        <v>45</v>
      </c>
      <c r="K21" s="93" t="s">
        <v>45</v>
      </c>
    </row>
    <row r="22" spans="1:11" ht="14.25" x14ac:dyDescent="0.2">
      <c r="A22" s="90" t="s">
        <v>58</v>
      </c>
      <c r="B22" s="70" t="s">
        <v>45</v>
      </c>
      <c r="C22" s="94" t="s">
        <v>45</v>
      </c>
      <c r="D22" s="71" t="s">
        <v>45</v>
      </c>
      <c r="E22" s="73" t="s">
        <v>45</v>
      </c>
      <c r="F22" s="92" t="s">
        <v>45</v>
      </c>
      <c r="G22" s="73" t="s">
        <v>45</v>
      </c>
      <c r="H22" s="73" t="s">
        <v>45</v>
      </c>
      <c r="I22" s="92" t="s">
        <v>45</v>
      </c>
      <c r="J22" s="92" t="s">
        <v>45</v>
      </c>
      <c r="K22" s="93" t="s">
        <v>45</v>
      </c>
    </row>
    <row r="23" spans="1:11" ht="14.25" x14ac:dyDescent="0.2">
      <c r="A23" s="90" t="s">
        <v>667</v>
      </c>
      <c r="B23" s="70">
        <v>1438</v>
      </c>
      <c r="C23" s="94">
        <v>1</v>
      </c>
      <c r="D23" s="91" t="s">
        <v>36</v>
      </c>
      <c r="E23" s="73" t="s">
        <v>33</v>
      </c>
      <c r="F23" s="92">
        <v>0</v>
      </c>
      <c r="G23" s="73" t="s">
        <v>19</v>
      </c>
      <c r="H23" s="73" t="s">
        <v>45</v>
      </c>
      <c r="I23" s="92" t="s">
        <v>45</v>
      </c>
      <c r="J23" s="92" t="s">
        <v>19</v>
      </c>
      <c r="K23" s="93">
        <v>1.4347826086956521</v>
      </c>
    </row>
    <row r="24" spans="1:11" ht="14.25" x14ac:dyDescent="0.2">
      <c r="A24" s="90" t="s">
        <v>853</v>
      </c>
      <c r="B24" s="70">
        <v>502</v>
      </c>
      <c r="C24" s="94">
        <v>1</v>
      </c>
      <c r="D24" s="71" t="s">
        <v>36</v>
      </c>
      <c r="E24" s="73" t="s">
        <v>33</v>
      </c>
      <c r="F24" s="92">
        <v>1000</v>
      </c>
      <c r="G24" s="73" t="s">
        <v>19</v>
      </c>
      <c r="H24" s="73" t="s">
        <v>45</v>
      </c>
      <c r="I24" s="92" t="s">
        <v>45</v>
      </c>
      <c r="J24" s="92" t="s">
        <v>19</v>
      </c>
      <c r="K24" s="93" t="s">
        <v>45</v>
      </c>
    </row>
    <row r="25" spans="1:11" ht="14.25" x14ac:dyDescent="0.2">
      <c r="A25" s="90" t="s">
        <v>59</v>
      </c>
      <c r="B25" s="70" t="s">
        <v>45</v>
      </c>
      <c r="C25" s="94" t="s">
        <v>45</v>
      </c>
      <c r="D25" s="71" t="s">
        <v>45</v>
      </c>
      <c r="E25" s="73" t="s">
        <v>45</v>
      </c>
      <c r="F25" s="92" t="s">
        <v>45</v>
      </c>
      <c r="G25" s="73" t="s">
        <v>45</v>
      </c>
      <c r="H25" s="73" t="s">
        <v>45</v>
      </c>
      <c r="I25" s="92" t="s">
        <v>45</v>
      </c>
      <c r="J25" s="92" t="s">
        <v>45</v>
      </c>
      <c r="K25" s="93" t="s">
        <v>45</v>
      </c>
    </row>
    <row r="26" spans="1:11" ht="14.25" x14ac:dyDescent="0.2">
      <c r="A26" s="90" t="s">
        <v>60</v>
      </c>
      <c r="B26" s="70">
        <v>6366</v>
      </c>
      <c r="C26" s="94">
        <v>1</v>
      </c>
      <c r="D26" s="71" t="s">
        <v>36</v>
      </c>
      <c r="E26" s="73" t="s">
        <v>33</v>
      </c>
      <c r="F26" s="92">
        <v>0</v>
      </c>
      <c r="G26" s="73" t="s">
        <v>18</v>
      </c>
      <c r="H26" s="73">
        <v>3</v>
      </c>
      <c r="I26" s="92">
        <v>5000</v>
      </c>
      <c r="J26" s="92" t="s">
        <v>18</v>
      </c>
      <c r="K26" s="93">
        <v>1.3889065986611411</v>
      </c>
    </row>
    <row r="27" spans="1:11" ht="14.25" x14ac:dyDescent="0.2">
      <c r="A27" s="90" t="s">
        <v>668</v>
      </c>
      <c r="B27" s="70">
        <v>569</v>
      </c>
      <c r="C27" s="94">
        <v>1</v>
      </c>
      <c r="D27" s="91" t="s">
        <v>36</v>
      </c>
      <c r="E27" s="73" t="s">
        <v>33</v>
      </c>
      <c r="F27" s="92">
        <v>0</v>
      </c>
      <c r="G27" s="73" t="s">
        <v>19</v>
      </c>
      <c r="H27" s="73" t="s">
        <v>45</v>
      </c>
      <c r="I27" s="92" t="s">
        <v>45</v>
      </c>
      <c r="J27" s="92" t="s">
        <v>19</v>
      </c>
      <c r="K27" s="93" t="s">
        <v>45</v>
      </c>
    </row>
    <row r="28" spans="1:11" ht="14.25" x14ac:dyDescent="0.2">
      <c r="A28" s="90" t="s">
        <v>61</v>
      </c>
      <c r="B28" s="70">
        <v>725</v>
      </c>
      <c r="C28" s="94">
        <v>1</v>
      </c>
      <c r="D28" s="71" t="s">
        <v>36</v>
      </c>
      <c r="E28" s="73" t="s">
        <v>33</v>
      </c>
      <c r="F28" s="92">
        <v>4000</v>
      </c>
      <c r="G28" s="73" t="s">
        <v>19</v>
      </c>
      <c r="H28" s="73" t="s">
        <v>45</v>
      </c>
      <c r="I28" s="92" t="s">
        <v>45</v>
      </c>
      <c r="J28" s="92" t="s">
        <v>19</v>
      </c>
      <c r="K28" s="93">
        <v>1.5116279069767442</v>
      </c>
    </row>
    <row r="29" spans="1:11" ht="14.25" x14ac:dyDescent="0.2">
      <c r="A29" s="90" t="s">
        <v>62</v>
      </c>
      <c r="B29" s="70">
        <v>3291</v>
      </c>
      <c r="C29" s="94">
        <v>1</v>
      </c>
      <c r="D29" s="71" t="s">
        <v>36</v>
      </c>
      <c r="E29" s="73" t="s">
        <v>33</v>
      </c>
      <c r="F29" s="92">
        <v>0</v>
      </c>
      <c r="G29" s="73" t="s">
        <v>18</v>
      </c>
      <c r="H29" s="73">
        <v>2</v>
      </c>
      <c r="I29" s="92">
        <v>3000</v>
      </c>
      <c r="J29" s="92" t="s">
        <v>18</v>
      </c>
      <c r="K29" s="93" t="s">
        <v>45</v>
      </c>
    </row>
    <row r="30" spans="1:11" ht="25.5" x14ac:dyDescent="0.2">
      <c r="A30" s="90" t="s">
        <v>574</v>
      </c>
      <c r="B30" s="70">
        <v>1407</v>
      </c>
      <c r="C30" s="94">
        <v>1</v>
      </c>
      <c r="D30" s="71" t="s">
        <v>36</v>
      </c>
      <c r="E30" s="73" t="s">
        <v>33</v>
      </c>
      <c r="F30" s="92">
        <v>2000</v>
      </c>
      <c r="G30" s="73" t="s">
        <v>96</v>
      </c>
      <c r="H30" s="73">
        <v>4</v>
      </c>
      <c r="I30" s="92">
        <v>5000</v>
      </c>
      <c r="J30" s="92" t="s">
        <v>96</v>
      </c>
      <c r="K30" s="93">
        <v>2.3366834170854274</v>
      </c>
    </row>
    <row r="31" spans="1:11" ht="14.25" x14ac:dyDescent="0.2">
      <c r="A31" s="90" t="s">
        <v>575</v>
      </c>
      <c r="B31" s="70">
        <v>290</v>
      </c>
      <c r="C31" s="94">
        <v>1</v>
      </c>
      <c r="D31" s="91" t="s">
        <v>36</v>
      </c>
      <c r="E31" s="73" t="s">
        <v>33</v>
      </c>
      <c r="F31" s="92">
        <v>2000</v>
      </c>
      <c r="G31" s="73" t="s">
        <v>19</v>
      </c>
      <c r="H31" s="73" t="s">
        <v>45</v>
      </c>
      <c r="I31" s="92" t="s">
        <v>45</v>
      </c>
      <c r="J31" s="92" t="s">
        <v>19</v>
      </c>
      <c r="K31" s="93" t="s">
        <v>45</v>
      </c>
    </row>
    <row r="32" spans="1:11" ht="14.25" x14ac:dyDescent="0.2">
      <c r="A32" s="90" t="s">
        <v>670</v>
      </c>
      <c r="B32" s="70" t="s">
        <v>45</v>
      </c>
      <c r="C32" s="94" t="s">
        <v>45</v>
      </c>
      <c r="D32" s="71" t="s">
        <v>45</v>
      </c>
      <c r="E32" s="73" t="s">
        <v>45</v>
      </c>
      <c r="F32" s="92" t="s">
        <v>45</v>
      </c>
      <c r="G32" s="73" t="s">
        <v>45</v>
      </c>
      <c r="H32" s="73" t="s">
        <v>45</v>
      </c>
      <c r="I32" s="92" t="s">
        <v>45</v>
      </c>
      <c r="J32" s="92" t="s">
        <v>45</v>
      </c>
      <c r="K32" s="93" t="s">
        <v>45</v>
      </c>
    </row>
    <row r="33" spans="1:11" ht="14.25" x14ac:dyDescent="0.2">
      <c r="A33" s="90" t="s">
        <v>402</v>
      </c>
      <c r="B33" s="70">
        <v>2285</v>
      </c>
      <c r="C33" s="94">
        <v>6</v>
      </c>
      <c r="D33" s="71" t="s">
        <v>36</v>
      </c>
      <c r="E33" s="73" t="s">
        <v>33</v>
      </c>
      <c r="F33" s="92">
        <v>1500</v>
      </c>
      <c r="G33" s="73" t="s">
        <v>18</v>
      </c>
      <c r="H33" s="73">
        <v>2</v>
      </c>
      <c r="I33" s="92">
        <v>5000</v>
      </c>
      <c r="J33" s="92" t="s">
        <v>18</v>
      </c>
      <c r="K33" s="93" t="s">
        <v>45</v>
      </c>
    </row>
    <row r="34" spans="1:11" ht="25.5" x14ac:dyDescent="0.2">
      <c r="A34" s="90" t="s">
        <v>63</v>
      </c>
      <c r="B34" s="70">
        <v>4499</v>
      </c>
      <c r="C34" s="94">
        <v>1</v>
      </c>
      <c r="D34" s="71" t="s">
        <v>36</v>
      </c>
      <c r="E34" s="73" t="s">
        <v>34</v>
      </c>
      <c r="F34" s="92">
        <v>0</v>
      </c>
      <c r="G34" s="73" t="s">
        <v>19</v>
      </c>
      <c r="H34" s="73" t="s">
        <v>45</v>
      </c>
      <c r="I34" s="92" t="s">
        <v>45</v>
      </c>
      <c r="J34" s="92" t="s">
        <v>19</v>
      </c>
      <c r="K34" s="93">
        <v>2</v>
      </c>
    </row>
    <row r="35" spans="1:11" ht="14.25" x14ac:dyDescent="0.2">
      <c r="A35" s="90" t="s">
        <v>64</v>
      </c>
      <c r="B35" s="70" t="s">
        <v>45</v>
      </c>
      <c r="C35" s="94" t="s">
        <v>45</v>
      </c>
      <c r="D35" s="91" t="s">
        <v>45</v>
      </c>
      <c r="E35" s="73" t="s">
        <v>45</v>
      </c>
      <c r="F35" s="92" t="s">
        <v>45</v>
      </c>
      <c r="G35" s="73" t="s">
        <v>45</v>
      </c>
      <c r="H35" s="73" t="s">
        <v>45</v>
      </c>
      <c r="I35" s="92" t="s">
        <v>45</v>
      </c>
      <c r="J35" s="92" t="s">
        <v>45</v>
      </c>
      <c r="K35" s="93" t="s">
        <v>45</v>
      </c>
    </row>
    <row r="36" spans="1:11" ht="14.25" x14ac:dyDescent="0.2">
      <c r="A36" s="90" t="s">
        <v>65</v>
      </c>
      <c r="B36" s="70" t="s">
        <v>45</v>
      </c>
      <c r="C36" s="94" t="s">
        <v>45</v>
      </c>
      <c r="D36" s="71" t="s">
        <v>45</v>
      </c>
      <c r="E36" s="73" t="s">
        <v>45</v>
      </c>
      <c r="F36" s="92" t="s">
        <v>45</v>
      </c>
      <c r="G36" s="73" t="s">
        <v>45</v>
      </c>
      <c r="H36" s="73" t="s">
        <v>45</v>
      </c>
      <c r="I36" s="92" t="s">
        <v>45</v>
      </c>
      <c r="J36" s="92" t="s">
        <v>45</v>
      </c>
      <c r="K36" s="93" t="s">
        <v>45</v>
      </c>
    </row>
    <row r="37" spans="1:11" ht="14.25" x14ac:dyDescent="0.2">
      <c r="A37" s="90" t="s">
        <v>66</v>
      </c>
      <c r="B37" s="70" t="s">
        <v>45</v>
      </c>
      <c r="C37" s="94" t="s">
        <v>45</v>
      </c>
      <c r="D37" s="71" t="s">
        <v>45</v>
      </c>
      <c r="E37" s="73" t="s">
        <v>45</v>
      </c>
      <c r="F37" s="92" t="s">
        <v>45</v>
      </c>
      <c r="G37" s="73" t="s">
        <v>45</v>
      </c>
      <c r="H37" s="73" t="s">
        <v>45</v>
      </c>
      <c r="I37" s="92" t="s">
        <v>45</v>
      </c>
      <c r="J37" s="92" t="s">
        <v>45</v>
      </c>
      <c r="K37" s="93" t="s">
        <v>45</v>
      </c>
    </row>
    <row r="38" spans="1:11" ht="14.25" x14ac:dyDescent="0.2">
      <c r="A38" s="90" t="s">
        <v>67</v>
      </c>
      <c r="B38" s="70" t="s">
        <v>45</v>
      </c>
      <c r="C38" s="94" t="s">
        <v>45</v>
      </c>
      <c r="D38" s="71" t="s">
        <v>45</v>
      </c>
      <c r="E38" s="73" t="s">
        <v>45</v>
      </c>
      <c r="F38" s="92" t="s">
        <v>45</v>
      </c>
      <c r="G38" s="73" t="s">
        <v>45</v>
      </c>
      <c r="H38" s="73" t="s">
        <v>45</v>
      </c>
      <c r="I38" s="92" t="s">
        <v>45</v>
      </c>
      <c r="J38" s="92" t="s">
        <v>45</v>
      </c>
      <c r="K38" s="93" t="s">
        <v>45</v>
      </c>
    </row>
    <row r="39" spans="1:11" ht="14.25" x14ac:dyDescent="0.2">
      <c r="A39" s="90" t="s">
        <v>68</v>
      </c>
      <c r="B39" s="70" t="s">
        <v>45</v>
      </c>
      <c r="C39" s="94" t="s">
        <v>45</v>
      </c>
      <c r="D39" s="91" t="s">
        <v>45</v>
      </c>
      <c r="E39" s="73" t="s">
        <v>45</v>
      </c>
      <c r="F39" s="92" t="s">
        <v>45</v>
      </c>
      <c r="G39" s="73" t="s">
        <v>45</v>
      </c>
      <c r="H39" s="73" t="s">
        <v>45</v>
      </c>
      <c r="I39" s="92" t="s">
        <v>45</v>
      </c>
      <c r="J39" s="92" t="s">
        <v>45</v>
      </c>
      <c r="K39" s="93" t="s">
        <v>45</v>
      </c>
    </row>
    <row r="40" spans="1:11" ht="14.25" x14ac:dyDescent="0.2">
      <c r="A40" s="90" t="s">
        <v>69</v>
      </c>
      <c r="B40" s="70" t="s">
        <v>45</v>
      </c>
      <c r="C40" s="94" t="s">
        <v>45</v>
      </c>
      <c r="D40" s="71" t="s">
        <v>45</v>
      </c>
      <c r="E40" s="73" t="s">
        <v>45</v>
      </c>
      <c r="F40" s="92" t="s">
        <v>45</v>
      </c>
      <c r="G40" s="73" t="s">
        <v>45</v>
      </c>
      <c r="H40" s="73" t="s">
        <v>45</v>
      </c>
      <c r="I40" s="92" t="s">
        <v>45</v>
      </c>
      <c r="J40" s="92" t="s">
        <v>45</v>
      </c>
      <c r="K40" s="93" t="s">
        <v>45</v>
      </c>
    </row>
    <row r="41" spans="1:11" ht="14.25" x14ac:dyDescent="0.2">
      <c r="A41" s="90" t="s">
        <v>70</v>
      </c>
      <c r="B41" s="70" t="s">
        <v>45</v>
      </c>
      <c r="C41" s="94" t="s">
        <v>45</v>
      </c>
      <c r="D41" s="71" t="s">
        <v>45</v>
      </c>
      <c r="E41" s="73" t="s">
        <v>45</v>
      </c>
      <c r="F41" s="92" t="s">
        <v>45</v>
      </c>
      <c r="G41" s="73" t="s">
        <v>45</v>
      </c>
      <c r="H41" s="73" t="s">
        <v>45</v>
      </c>
      <c r="I41" s="92" t="s">
        <v>45</v>
      </c>
      <c r="J41" s="92" t="s">
        <v>45</v>
      </c>
      <c r="K41" s="93" t="s">
        <v>45</v>
      </c>
    </row>
    <row r="42" spans="1:11" ht="14.25" x14ac:dyDescent="0.2">
      <c r="A42" s="90" t="s">
        <v>71</v>
      </c>
      <c r="B42" s="70">
        <v>2418</v>
      </c>
      <c r="C42" s="94">
        <v>1</v>
      </c>
      <c r="D42" s="71" t="s">
        <v>36</v>
      </c>
      <c r="E42" s="73" t="s">
        <v>33</v>
      </c>
      <c r="F42" s="92">
        <v>3000</v>
      </c>
      <c r="G42" s="73" t="s">
        <v>18</v>
      </c>
      <c r="H42" s="73">
        <v>3</v>
      </c>
      <c r="I42" s="92">
        <v>4999</v>
      </c>
      <c r="J42" s="92" t="s">
        <v>18</v>
      </c>
      <c r="K42" s="93">
        <v>2</v>
      </c>
    </row>
    <row r="43" spans="1:11" ht="14.25" x14ac:dyDescent="0.2">
      <c r="A43" s="90" t="s">
        <v>73</v>
      </c>
      <c r="B43" s="70">
        <v>1960</v>
      </c>
      <c r="C43" s="94">
        <v>1</v>
      </c>
      <c r="D43" s="91" t="s">
        <v>36</v>
      </c>
      <c r="E43" s="73" t="s">
        <v>33</v>
      </c>
      <c r="F43" s="92">
        <v>3000</v>
      </c>
      <c r="G43" s="73" t="s">
        <v>19</v>
      </c>
      <c r="H43" s="73" t="s">
        <v>45</v>
      </c>
      <c r="I43" s="92" t="s">
        <v>45</v>
      </c>
      <c r="J43" s="92" t="s">
        <v>19</v>
      </c>
      <c r="K43" s="93" t="s">
        <v>45</v>
      </c>
    </row>
    <row r="44" spans="1:11" ht="14.25" x14ac:dyDescent="0.2">
      <c r="A44" s="90" t="s">
        <v>403</v>
      </c>
      <c r="B44" s="70" t="s">
        <v>45</v>
      </c>
      <c r="C44" s="94" t="s">
        <v>45</v>
      </c>
      <c r="D44" s="71" t="s">
        <v>45</v>
      </c>
      <c r="E44" s="73" t="s">
        <v>45</v>
      </c>
      <c r="F44" s="92" t="s">
        <v>45</v>
      </c>
      <c r="G44" s="73" t="s">
        <v>45</v>
      </c>
      <c r="H44" s="73" t="s">
        <v>45</v>
      </c>
      <c r="I44" s="92" t="s">
        <v>45</v>
      </c>
      <c r="J44" s="92" t="s">
        <v>45</v>
      </c>
      <c r="K44" s="93" t="s">
        <v>45</v>
      </c>
    </row>
    <row r="45" spans="1:11" ht="14.25" x14ac:dyDescent="0.2">
      <c r="A45" s="90" t="s">
        <v>74</v>
      </c>
      <c r="B45" s="70">
        <v>11077</v>
      </c>
      <c r="C45" s="94">
        <v>1</v>
      </c>
      <c r="D45" s="71" t="s">
        <v>36</v>
      </c>
      <c r="E45" s="73" t="s">
        <v>33</v>
      </c>
      <c r="F45" s="92">
        <v>2000</v>
      </c>
      <c r="G45" s="73" t="s">
        <v>20</v>
      </c>
      <c r="H45" s="73">
        <v>2</v>
      </c>
      <c r="I45" s="92">
        <v>1000000</v>
      </c>
      <c r="J45" s="92" t="s">
        <v>31</v>
      </c>
      <c r="K45" s="93">
        <v>2</v>
      </c>
    </row>
    <row r="46" spans="1:11" ht="14.25" x14ac:dyDescent="0.2">
      <c r="A46" s="90" t="s">
        <v>75</v>
      </c>
      <c r="B46" s="70">
        <v>3965</v>
      </c>
      <c r="C46" s="94">
        <v>1</v>
      </c>
      <c r="D46" s="71" t="s">
        <v>36</v>
      </c>
      <c r="E46" s="73" t="s">
        <v>33</v>
      </c>
      <c r="F46" s="92">
        <v>0</v>
      </c>
      <c r="G46" s="73" t="s">
        <v>19</v>
      </c>
      <c r="H46" s="73" t="s">
        <v>45</v>
      </c>
      <c r="I46" s="92" t="s">
        <v>45</v>
      </c>
      <c r="J46" s="92" t="s">
        <v>19</v>
      </c>
      <c r="K46" s="93">
        <v>1.268951194184839</v>
      </c>
    </row>
    <row r="47" spans="1:11" ht="14.25" x14ac:dyDescent="0.2">
      <c r="A47" s="90" t="s">
        <v>76</v>
      </c>
      <c r="B47" s="70">
        <v>1222</v>
      </c>
      <c r="C47" s="94">
        <v>2</v>
      </c>
      <c r="D47" s="91" t="s">
        <v>35</v>
      </c>
      <c r="E47" s="73" t="s">
        <v>33</v>
      </c>
      <c r="F47" s="92">
        <v>1500</v>
      </c>
      <c r="G47" s="73" t="s">
        <v>19</v>
      </c>
      <c r="H47" s="73" t="s">
        <v>45</v>
      </c>
      <c r="I47" s="92" t="s">
        <v>45</v>
      </c>
      <c r="J47" s="92" t="s">
        <v>19</v>
      </c>
      <c r="K47" s="93" t="s">
        <v>45</v>
      </c>
    </row>
    <row r="48" spans="1:11" ht="14.25" x14ac:dyDescent="0.2">
      <c r="A48" s="90" t="s">
        <v>404</v>
      </c>
      <c r="B48" s="70" t="s">
        <v>45</v>
      </c>
      <c r="C48" s="94" t="s">
        <v>45</v>
      </c>
      <c r="D48" s="71" t="s">
        <v>45</v>
      </c>
      <c r="E48" s="73" t="s">
        <v>45</v>
      </c>
      <c r="F48" s="92" t="s">
        <v>45</v>
      </c>
      <c r="G48" s="73" t="s">
        <v>45</v>
      </c>
      <c r="H48" s="73" t="s">
        <v>45</v>
      </c>
      <c r="I48" s="92" t="s">
        <v>45</v>
      </c>
      <c r="J48" s="92" t="s">
        <v>45</v>
      </c>
      <c r="K48" s="93" t="s">
        <v>45</v>
      </c>
    </row>
    <row r="49" spans="1:11" ht="14.25" x14ac:dyDescent="0.2">
      <c r="A49" s="90" t="s">
        <v>77</v>
      </c>
      <c r="B49" s="70">
        <v>5500</v>
      </c>
      <c r="C49" s="94">
        <v>1</v>
      </c>
      <c r="D49" s="71" t="s">
        <v>36</v>
      </c>
      <c r="E49" s="73" t="s">
        <v>33</v>
      </c>
      <c r="F49" s="92">
        <v>2000</v>
      </c>
      <c r="G49" s="73" t="s">
        <v>20</v>
      </c>
      <c r="H49" s="73">
        <v>2</v>
      </c>
      <c r="I49" s="92">
        <v>1000000</v>
      </c>
      <c r="J49" s="92" t="s">
        <v>31</v>
      </c>
      <c r="K49" s="93">
        <v>2</v>
      </c>
    </row>
    <row r="50" spans="1:11" ht="14.25" x14ac:dyDescent="0.2">
      <c r="A50" s="90" t="s">
        <v>78</v>
      </c>
      <c r="B50" s="70">
        <v>1640</v>
      </c>
      <c r="C50" s="94">
        <v>1</v>
      </c>
      <c r="D50" s="71" t="s">
        <v>36</v>
      </c>
      <c r="E50" s="73" t="s">
        <v>33</v>
      </c>
      <c r="F50" s="92">
        <v>1000</v>
      </c>
      <c r="G50" s="73" t="s">
        <v>19</v>
      </c>
      <c r="H50" s="73" t="s">
        <v>45</v>
      </c>
      <c r="I50" s="92" t="s">
        <v>45</v>
      </c>
      <c r="J50" s="92" t="s">
        <v>19</v>
      </c>
      <c r="K50" s="93">
        <v>2</v>
      </c>
    </row>
    <row r="51" spans="1:11" ht="14.25" x14ac:dyDescent="0.2">
      <c r="A51" s="90" t="s">
        <v>79</v>
      </c>
      <c r="B51" s="70">
        <v>1326</v>
      </c>
      <c r="C51" s="94">
        <v>1</v>
      </c>
      <c r="D51" s="91" t="s">
        <v>36</v>
      </c>
      <c r="E51" s="73" t="s">
        <v>33</v>
      </c>
      <c r="F51" s="92">
        <v>1000</v>
      </c>
      <c r="G51" s="73" t="s">
        <v>19</v>
      </c>
      <c r="H51" s="73" t="s">
        <v>45</v>
      </c>
      <c r="I51" s="92" t="s">
        <v>45</v>
      </c>
      <c r="J51" s="92" t="s">
        <v>19</v>
      </c>
      <c r="K51" s="93" t="s">
        <v>45</v>
      </c>
    </row>
    <row r="52" spans="1:11" ht="25.5" x14ac:dyDescent="0.2">
      <c r="A52" s="90" t="s">
        <v>80</v>
      </c>
      <c r="B52" s="70">
        <v>1356</v>
      </c>
      <c r="C52" s="94">
        <v>1</v>
      </c>
      <c r="D52" s="71" t="s">
        <v>35</v>
      </c>
      <c r="E52" s="73" t="s">
        <v>34</v>
      </c>
      <c r="F52" s="92">
        <v>0</v>
      </c>
      <c r="G52" s="73" t="s">
        <v>19</v>
      </c>
      <c r="H52" s="73" t="s">
        <v>45</v>
      </c>
      <c r="I52" s="92" t="s">
        <v>45</v>
      </c>
      <c r="J52" s="92" t="s">
        <v>19</v>
      </c>
      <c r="K52" s="93" t="s">
        <v>45</v>
      </c>
    </row>
    <row r="53" spans="1:11" ht="14.25" x14ac:dyDescent="0.2">
      <c r="A53" s="90" t="s">
        <v>576</v>
      </c>
      <c r="B53" s="70">
        <v>2319</v>
      </c>
      <c r="C53" s="94">
        <v>1</v>
      </c>
      <c r="D53" s="71" t="s">
        <v>36</v>
      </c>
      <c r="E53" s="73" t="s">
        <v>33</v>
      </c>
      <c r="F53" s="92">
        <v>2000</v>
      </c>
      <c r="G53" s="73" t="s">
        <v>19</v>
      </c>
      <c r="H53" s="73" t="s">
        <v>45</v>
      </c>
      <c r="I53" s="92" t="s">
        <v>45</v>
      </c>
      <c r="J53" s="92" t="s">
        <v>19</v>
      </c>
      <c r="K53" s="93">
        <v>1.9298245614035088</v>
      </c>
    </row>
    <row r="54" spans="1:11" ht="14.25" x14ac:dyDescent="0.2">
      <c r="A54" s="90" t="s">
        <v>577</v>
      </c>
      <c r="B54" s="70">
        <v>1795</v>
      </c>
      <c r="C54" s="94">
        <v>1</v>
      </c>
      <c r="D54" s="71" t="s">
        <v>36</v>
      </c>
      <c r="E54" s="73" t="s">
        <v>33</v>
      </c>
      <c r="F54" s="92">
        <v>2000</v>
      </c>
      <c r="G54" s="73" t="s">
        <v>19</v>
      </c>
      <c r="H54" s="73" t="s">
        <v>45</v>
      </c>
      <c r="I54" s="92" t="s">
        <v>45</v>
      </c>
      <c r="J54" s="92" t="s">
        <v>19</v>
      </c>
      <c r="K54" s="93">
        <v>1.3452188006482981</v>
      </c>
    </row>
    <row r="55" spans="1:11" ht="14.25" x14ac:dyDescent="0.2">
      <c r="A55" s="90" t="s">
        <v>775</v>
      </c>
      <c r="B55" s="70" t="s">
        <v>45</v>
      </c>
      <c r="C55" s="94" t="s">
        <v>45</v>
      </c>
      <c r="D55" s="91" t="s">
        <v>45</v>
      </c>
      <c r="E55" s="73" t="s">
        <v>45</v>
      </c>
      <c r="F55" s="92" t="s">
        <v>45</v>
      </c>
      <c r="G55" s="73" t="s">
        <v>45</v>
      </c>
      <c r="H55" s="73" t="s">
        <v>45</v>
      </c>
      <c r="I55" s="92" t="s">
        <v>45</v>
      </c>
      <c r="J55" s="92" t="s">
        <v>45</v>
      </c>
      <c r="K55" s="93" t="s">
        <v>45</v>
      </c>
    </row>
    <row r="56" spans="1:11" ht="14.25" x14ac:dyDescent="0.2">
      <c r="A56" s="90" t="s">
        <v>81</v>
      </c>
      <c r="B56" s="70" t="s">
        <v>45</v>
      </c>
      <c r="C56" s="94" t="s">
        <v>45</v>
      </c>
      <c r="D56" s="71" t="s">
        <v>45</v>
      </c>
      <c r="E56" s="73" t="s">
        <v>45</v>
      </c>
      <c r="F56" s="92" t="s">
        <v>45</v>
      </c>
      <c r="G56" s="73" t="s">
        <v>45</v>
      </c>
      <c r="H56" s="73" t="s">
        <v>45</v>
      </c>
      <c r="I56" s="92" t="s">
        <v>45</v>
      </c>
      <c r="J56" s="92" t="s">
        <v>45</v>
      </c>
      <c r="K56" s="93" t="s">
        <v>45</v>
      </c>
    </row>
    <row r="57" spans="1:11" ht="14.25" x14ac:dyDescent="0.2">
      <c r="A57" s="90" t="s">
        <v>405</v>
      </c>
      <c r="B57" s="70">
        <v>3225</v>
      </c>
      <c r="C57" s="94">
        <v>1</v>
      </c>
      <c r="D57" s="71" t="s">
        <v>36</v>
      </c>
      <c r="E57" s="73" t="s">
        <v>33</v>
      </c>
      <c r="F57" s="92">
        <v>1500</v>
      </c>
      <c r="G57" s="73" t="s">
        <v>19</v>
      </c>
      <c r="H57" s="73" t="s">
        <v>45</v>
      </c>
      <c r="I57" s="92" t="s">
        <v>45</v>
      </c>
      <c r="J57" s="92" t="s">
        <v>19</v>
      </c>
      <c r="K57" s="93">
        <v>1.9996771068776236</v>
      </c>
    </row>
    <row r="58" spans="1:11" ht="14.25" x14ac:dyDescent="0.2">
      <c r="A58" s="90" t="s">
        <v>578</v>
      </c>
      <c r="B58" s="70">
        <v>1637</v>
      </c>
      <c r="C58" s="94">
        <v>1</v>
      </c>
      <c r="D58" s="71" t="s">
        <v>35</v>
      </c>
      <c r="E58" s="73" t="s">
        <v>33</v>
      </c>
      <c r="F58" s="92">
        <v>2500</v>
      </c>
      <c r="G58" s="73" t="s">
        <v>19</v>
      </c>
      <c r="H58" s="73" t="s">
        <v>45</v>
      </c>
      <c r="I58" s="92" t="s">
        <v>45</v>
      </c>
      <c r="J58" s="92" t="s">
        <v>19</v>
      </c>
      <c r="K58" s="93" t="s">
        <v>45</v>
      </c>
    </row>
    <row r="59" spans="1:11" ht="14.25" x14ac:dyDescent="0.2">
      <c r="A59" s="90" t="s">
        <v>671</v>
      </c>
      <c r="B59" s="70">
        <v>165</v>
      </c>
      <c r="C59" s="94">
        <v>1</v>
      </c>
      <c r="D59" s="91" t="s">
        <v>36</v>
      </c>
      <c r="E59" s="73" t="s">
        <v>33</v>
      </c>
      <c r="F59" s="92">
        <v>2000</v>
      </c>
      <c r="G59" s="73" t="s">
        <v>19</v>
      </c>
      <c r="H59" s="73" t="s">
        <v>45</v>
      </c>
      <c r="I59" s="92" t="s">
        <v>45</v>
      </c>
      <c r="J59" s="92" t="s">
        <v>19</v>
      </c>
      <c r="K59" s="93" t="s">
        <v>45</v>
      </c>
    </row>
    <row r="60" spans="1:11" ht="14.25" x14ac:dyDescent="0.2">
      <c r="A60" s="90" t="s">
        <v>82</v>
      </c>
      <c r="B60" s="70" t="s">
        <v>45</v>
      </c>
      <c r="C60" s="94" t="s">
        <v>45</v>
      </c>
      <c r="D60" s="71" t="s">
        <v>45</v>
      </c>
      <c r="E60" s="73" t="s">
        <v>45</v>
      </c>
      <c r="F60" s="92" t="s">
        <v>45</v>
      </c>
      <c r="G60" s="73" t="s">
        <v>45</v>
      </c>
      <c r="H60" s="73" t="s">
        <v>45</v>
      </c>
      <c r="I60" s="92" t="s">
        <v>45</v>
      </c>
      <c r="J60" s="92" t="s">
        <v>45</v>
      </c>
      <c r="K60" s="93" t="s">
        <v>45</v>
      </c>
    </row>
    <row r="61" spans="1:11" ht="14.25" x14ac:dyDescent="0.2">
      <c r="A61" s="90" t="s">
        <v>83</v>
      </c>
      <c r="B61" s="70">
        <v>4682</v>
      </c>
      <c r="C61" s="94">
        <v>1</v>
      </c>
      <c r="D61" s="71" t="s">
        <v>36</v>
      </c>
      <c r="E61" s="73" t="s">
        <v>33</v>
      </c>
      <c r="F61" s="92">
        <v>2000</v>
      </c>
      <c r="G61" s="73" t="s">
        <v>18</v>
      </c>
      <c r="H61" s="73">
        <v>2</v>
      </c>
      <c r="I61" s="92">
        <v>15000</v>
      </c>
      <c r="J61" s="92" t="s">
        <v>31</v>
      </c>
      <c r="K61" s="93">
        <v>1.5616438356164384</v>
      </c>
    </row>
    <row r="62" spans="1:11" ht="14.25" x14ac:dyDescent="0.2">
      <c r="A62" s="90" t="s">
        <v>579</v>
      </c>
      <c r="B62" s="70">
        <v>750</v>
      </c>
      <c r="C62" s="94">
        <v>1</v>
      </c>
      <c r="D62" s="71" t="s">
        <v>36</v>
      </c>
      <c r="E62" s="73" t="s">
        <v>33</v>
      </c>
      <c r="F62" s="92">
        <v>1000</v>
      </c>
      <c r="G62" s="73" t="s">
        <v>19</v>
      </c>
      <c r="H62" s="73" t="s">
        <v>45</v>
      </c>
      <c r="I62" s="92" t="s">
        <v>45</v>
      </c>
      <c r="J62" s="92" t="s">
        <v>19</v>
      </c>
      <c r="K62" s="93" t="s">
        <v>45</v>
      </c>
    </row>
    <row r="63" spans="1:11" ht="14.25" x14ac:dyDescent="0.2">
      <c r="A63" s="90" t="s">
        <v>84</v>
      </c>
      <c r="B63" s="70">
        <v>19028</v>
      </c>
      <c r="C63" s="94">
        <v>1</v>
      </c>
      <c r="D63" s="91" t="s">
        <v>36</v>
      </c>
      <c r="E63" s="73" t="s">
        <v>33</v>
      </c>
      <c r="F63" s="92">
        <v>2000</v>
      </c>
      <c r="G63" s="73" t="s">
        <v>19</v>
      </c>
      <c r="H63" s="73" t="s">
        <v>45</v>
      </c>
      <c r="I63" s="92" t="s">
        <v>45</v>
      </c>
      <c r="J63" s="92" t="s">
        <v>19</v>
      </c>
      <c r="K63" s="93">
        <v>2</v>
      </c>
    </row>
    <row r="64" spans="1:11" ht="14.25" x14ac:dyDescent="0.2">
      <c r="A64" s="90" t="s">
        <v>85</v>
      </c>
      <c r="B64" s="70">
        <v>1798</v>
      </c>
      <c r="C64" s="94">
        <v>1</v>
      </c>
      <c r="D64" s="71" t="s">
        <v>36</v>
      </c>
      <c r="E64" s="73" t="s">
        <v>33</v>
      </c>
      <c r="F64" s="92">
        <v>2000</v>
      </c>
      <c r="G64" s="73" t="s">
        <v>19</v>
      </c>
      <c r="H64" s="73" t="s">
        <v>45</v>
      </c>
      <c r="I64" s="92" t="s">
        <v>45</v>
      </c>
      <c r="J64" s="92" t="s">
        <v>19</v>
      </c>
      <c r="K64" s="93">
        <v>1.8809523809523809</v>
      </c>
    </row>
    <row r="65" spans="1:11" ht="14.25" x14ac:dyDescent="0.2">
      <c r="A65" s="90" t="s">
        <v>580</v>
      </c>
      <c r="B65" s="70" t="s">
        <v>45</v>
      </c>
      <c r="C65" s="94" t="s">
        <v>45</v>
      </c>
      <c r="D65" s="71" t="s">
        <v>45</v>
      </c>
      <c r="E65" s="73" t="s">
        <v>45</v>
      </c>
      <c r="F65" s="92" t="s">
        <v>45</v>
      </c>
      <c r="G65" s="73" t="s">
        <v>45</v>
      </c>
      <c r="H65" s="73" t="s">
        <v>45</v>
      </c>
      <c r="I65" s="92" t="s">
        <v>45</v>
      </c>
      <c r="J65" s="92" t="s">
        <v>45</v>
      </c>
      <c r="K65" s="93" t="s">
        <v>45</v>
      </c>
    </row>
    <row r="66" spans="1:11" ht="14.25" x14ac:dyDescent="0.2">
      <c r="A66" s="90" t="s">
        <v>406</v>
      </c>
      <c r="B66" s="70" t="s">
        <v>45</v>
      </c>
      <c r="C66" s="94" t="s">
        <v>45</v>
      </c>
      <c r="D66" s="71" t="s">
        <v>45</v>
      </c>
      <c r="E66" s="73" t="s">
        <v>45</v>
      </c>
      <c r="F66" s="92" t="s">
        <v>45</v>
      </c>
      <c r="G66" s="73" t="s">
        <v>45</v>
      </c>
      <c r="H66" s="73" t="s">
        <v>45</v>
      </c>
      <c r="I66" s="92" t="s">
        <v>45</v>
      </c>
      <c r="J66" s="92" t="s">
        <v>45</v>
      </c>
      <c r="K66" s="93" t="s">
        <v>45</v>
      </c>
    </row>
    <row r="67" spans="1:11" ht="14.25" x14ac:dyDescent="0.2">
      <c r="A67" s="90" t="s">
        <v>86</v>
      </c>
      <c r="B67" s="70">
        <v>10686</v>
      </c>
      <c r="C67" s="94">
        <v>1</v>
      </c>
      <c r="D67" s="91" t="s">
        <v>36</v>
      </c>
      <c r="E67" s="73" t="s">
        <v>33</v>
      </c>
      <c r="F67" s="92">
        <v>500</v>
      </c>
      <c r="G67" s="73" t="s">
        <v>19</v>
      </c>
      <c r="H67" s="73" t="s">
        <v>45</v>
      </c>
      <c r="I67" s="92" t="s">
        <v>45</v>
      </c>
      <c r="J67" s="92" t="s">
        <v>19</v>
      </c>
      <c r="K67" s="93">
        <v>1.502691924227318</v>
      </c>
    </row>
    <row r="68" spans="1:11" ht="14.25" x14ac:dyDescent="0.2">
      <c r="A68" s="90" t="s">
        <v>407</v>
      </c>
      <c r="B68" s="70">
        <v>463</v>
      </c>
      <c r="C68" s="94">
        <v>4</v>
      </c>
      <c r="D68" s="71" t="s">
        <v>36</v>
      </c>
      <c r="E68" s="73" t="s">
        <v>33</v>
      </c>
      <c r="F68" s="92">
        <v>0</v>
      </c>
      <c r="G68" s="73" t="s">
        <v>18</v>
      </c>
      <c r="H68" s="73">
        <v>6</v>
      </c>
      <c r="I68" s="92">
        <v>3000</v>
      </c>
      <c r="J68" s="92" t="s">
        <v>18</v>
      </c>
      <c r="K68" s="93">
        <v>2.0458649331888767</v>
      </c>
    </row>
    <row r="69" spans="1:11" ht="14.25" x14ac:dyDescent="0.2">
      <c r="A69" s="90" t="s">
        <v>87</v>
      </c>
      <c r="B69" s="70" t="s">
        <v>45</v>
      </c>
      <c r="C69" s="94" t="s">
        <v>45</v>
      </c>
      <c r="D69" s="71" t="s">
        <v>45</v>
      </c>
      <c r="E69" s="73" t="s">
        <v>45</v>
      </c>
      <c r="F69" s="92" t="s">
        <v>45</v>
      </c>
      <c r="G69" s="73" t="s">
        <v>45</v>
      </c>
      <c r="H69" s="73" t="s">
        <v>45</v>
      </c>
      <c r="I69" s="92" t="s">
        <v>45</v>
      </c>
      <c r="J69" s="92" t="s">
        <v>45</v>
      </c>
      <c r="K69" s="93" t="s">
        <v>45</v>
      </c>
    </row>
    <row r="70" spans="1:11" ht="14.25" x14ac:dyDescent="0.2">
      <c r="A70" s="90" t="s">
        <v>581</v>
      </c>
      <c r="B70" s="70">
        <v>1503</v>
      </c>
      <c r="C70" s="94">
        <v>1</v>
      </c>
      <c r="D70" s="71" t="s">
        <v>36</v>
      </c>
      <c r="E70" s="73" t="s">
        <v>33</v>
      </c>
      <c r="F70" s="92">
        <v>0</v>
      </c>
      <c r="G70" s="73" t="s">
        <v>18</v>
      </c>
      <c r="H70" s="73">
        <v>2</v>
      </c>
      <c r="I70" s="92">
        <v>4999</v>
      </c>
      <c r="J70" s="92" t="s">
        <v>18</v>
      </c>
      <c r="K70" s="93">
        <v>1.746031746031746</v>
      </c>
    </row>
    <row r="71" spans="1:11" ht="14.25" x14ac:dyDescent="0.2">
      <c r="A71" s="90" t="s">
        <v>554</v>
      </c>
      <c r="B71" s="70">
        <v>541</v>
      </c>
      <c r="C71" s="94">
        <v>1</v>
      </c>
      <c r="D71" s="91" t="s">
        <v>36</v>
      </c>
      <c r="E71" s="73" t="s">
        <v>33</v>
      </c>
      <c r="F71" s="92">
        <v>3000</v>
      </c>
      <c r="G71" s="73" t="s">
        <v>19</v>
      </c>
      <c r="H71" s="73" t="s">
        <v>45</v>
      </c>
      <c r="I71" s="92" t="s">
        <v>45</v>
      </c>
      <c r="J71" s="92" t="s">
        <v>19</v>
      </c>
      <c r="K71" s="93" t="s">
        <v>45</v>
      </c>
    </row>
    <row r="72" spans="1:11" ht="14.25" x14ac:dyDescent="0.2">
      <c r="A72" s="90" t="s">
        <v>88</v>
      </c>
      <c r="B72" s="70">
        <v>100013</v>
      </c>
      <c r="C72" s="94">
        <v>1</v>
      </c>
      <c r="D72" s="71" t="s">
        <v>36</v>
      </c>
      <c r="E72" s="73" t="s">
        <v>33</v>
      </c>
      <c r="F72" s="92">
        <v>3000</v>
      </c>
      <c r="G72" s="73" t="s">
        <v>19</v>
      </c>
      <c r="H72" s="73" t="s">
        <v>45</v>
      </c>
      <c r="I72" s="92" t="s">
        <v>45</v>
      </c>
      <c r="J72" s="92" t="s">
        <v>19</v>
      </c>
      <c r="K72" s="93" t="s">
        <v>45</v>
      </c>
    </row>
    <row r="73" spans="1:11" ht="14.25" x14ac:dyDescent="0.2">
      <c r="A73" s="90" t="s">
        <v>89</v>
      </c>
      <c r="B73" s="70">
        <v>26665</v>
      </c>
      <c r="C73" s="94">
        <v>1</v>
      </c>
      <c r="D73" s="71" t="s">
        <v>36</v>
      </c>
      <c r="E73" s="73" t="s">
        <v>33</v>
      </c>
      <c r="F73" s="92">
        <v>0</v>
      </c>
      <c r="G73" s="73" t="s">
        <v>19</v>
      </c>
      <c r="H73" s="73" t="s">
        <v>45</v>
      </c>
      <c r="I73" s="92" t="s">
        <v>45</v>
      </c>
      <c r="J73" s="92" t="s">
        <v>19</v>
      </c>
      <c r="K73" s="93" t="s">
        <v>45</v>
      </c>
    </row>
    <row r="74" spans="1:11" ht="14.25" x14ac:dyDescent="0.2">
      <c r="A74" s="90" t="s">
        <v>90</v>
      </c>
      <c r="B74" s="70">
        <v>4395</v>
      </c>
      <c r="C74" s="94">
        <v>1</v>
      </c>
      <c r="D74" s="71" t="s">
        <v>36</v>
      </c>
      <c r="E74" s="73" t="s">
        <v>33</v>
      </c>
      <c r="F74" s="92">
        <v>0</v>
      </c>
      <c r="G74" s="73" t="s">
        <v>19</v>
      </c>
      <c r="H74" s="73" t="s">
        <v>45</v>
      </c>
      <c r="I74" s="92" t="s">
        <v>45</v>
      </c>
      <c r="J74" s="92" t="s">
        <v>19</v>
      </c>
      <c r="K74" s="93">
        <v>1.9814939434724093</v>
      </c>
    </row>
    <row r="75" spans="1:11" ht="14.25" x14ac:dyDescent="0.2">
      <c r="A75" s="90" t="s">
        <v>408</v>
      </c>
      <c r="B75" s="70">
        <v>915</v>
      </c>
      <c r="C75" s="94">
        <v>1</v>
      </c>
      <c r="D75" s="91" t="s">
        <v>36</v>
      </c>
      <c r="E75" s="73" t="s">
        <v>33</v>
      </c>
      <c r="F75" s="92">
        <v>0</v>
      </c>
      <c r="G75" s="73" t="s">
        <v>19</v>
      </c>
      <c r="H75" s="73" t="s">
        <v>45</v>
      </c>
      <c r="I75" s="92" t="s">
        <v>45</v>
      </c>
      <c r="J75" s="92" t="s">
        <v>19</v>
      </c>
      <c r="K75" s="93">
        <v>1.7713498622589532</v>
      </c>
    </row>
    <row r="76" spans="1:11" ht="14.25" x14ac:dyDescent="0.2">
      <c r="A76" s="90" t="s">
        <v>91</v>
      </c>
      <c r="B76" s="70">
        <v>4250</v>
      </c>
      <c r="C76" s="94">
        <v>1</v>
      </c>
      <c r="D76" s="71" t="s">
        <v>36</v>
      </c>
      <c r="E76" s="73" t="s">
        <v>33</v>
      </c>
      <c r="F76" s="92">
        <v>2000</v>
      </c>
      <c r="G76" s="73" t="s">
        <v>19</v>
      </c>
      <c r="H76" s="73" t="s">
        <v>45</v>
      </c>
      <c r="I76" s="92" t="s">
        <v>45</v>
      </c>
      <c r="J76" s="92" t="s">
        <v>19</v>
      </c>
      <c r="K76" s="93">
        <v>2.0004333694474536</v>
      </c>
    </row>
    <row r="77" spans="1:11" ht="14.25" x14ac:dyDescent="0.2">
      <c r="A77" s="90" t="s">
        <v>92</v>
      </c>
      <c r="B77" s="70">
        <v>4057</v>
      </c>
      <c r="C77" s="94">
        <v>1</v>
      </c>
      <c r="D77" s="71" t="s">
        <v>36</v>
      </c>
      <c r="E77" s="73" t="s">
        <v>33</v>
      </c>
      <c r="F77" s="92">
        <v>0</v>
      </c>
      <c r="G77" s="73" t="s">
        <v>19</v>
      </c>
      <c r="H77" s="73" t="s">
        <v>45</v>
      </c>
      <c r="I77" s="92" t="s">
        <v>45</v>
      </c>
      <c r="J77" s="92" t="s">
        <v>19</v>
      </c>
      <c r="K77" s="93" t="s">
        <v>45</v>
      </c>
    </row>
    <row r="78" spans="1:11" ht="14.25" x14ac:dyDescent="0.2">
      <c r="A78" s="90" t="s">
        <v>93</v>
      </c>
      <c r="B78" s="70">
        <v>52034</v>
      </c>
      <c r="C78" s="94">
        <v>1</v>
      </c>
      <c r="D78" s="71" t="s">
        <v>36</v>
      </c>
      <c r="E78" s="73" t="s">
        <v>33</v>
      </c>
      <c r="F78" s="92">
        <v>1000</v>
      </c>
      <c r="G78" s="73" t="s">
        <v>20</v>
      </c>
      <c r="H78" s="73">
        <v>2</v>
      </c>
      <c r="I78" s="92">
        <v>10000000</v>
      </c>
      <c r="J78" s="92" t="s">
        <v>31</v>
      </c>
      <c r="K78" s="93">
        <v>2</v>
      </c>
    </row>
    <row r="79" spans="1:11" ht="14.25" x14ac:dyDescent="0.2">
      <c r="A79" s="90" t="s">
        <v>94</v>
      </c>
      <c r="B79" s="70">
        <v>3850</v>
      </c>
      <c r="C79" s="94">
        <v>1</v>
      </c>
      <c r="D79" s="91" t="s">
        <v>36</v>
      </c>
      <c r="E79" s="73" t="s">
        <v>33</v>
      </c>
      <c r="F79" s="92">
        <v>3000</v>
      </c>
      <c r="G79" s="73" t="s">
        <v>18</v>
      </c>
      <c r="H79" s="73">
        <v>7</v>
      </c>
      <c r="I79" s="92">
        <v>4000</v>
      </c>
      <c r="J79" s="92" t="s">
        <v>18</v>
      </c>
      <c r="K79" s="93">
        <v>2</v>
      </c>
    </row>
    <row r="80" spans="1:11" ht="14.25" x14ac:dyDescent="0.2">
      <c r="A80" s="90" t="s">
        <v>672</v>
      </c>
      <c r="B80" s="70">
        <v>2740</v>
      </c>
      <c r="C80" s="94">
        <v>4</v>
      </c>
      <c r="D80" s="71" t="s">
        <v>36</v>
      </c>
      <c r="E80" s="73" t="s">
        <v>33</v>
      </c>
      <c r="F80" s="92">
        <v>3000</v>
      </c>
      <c r="G80" s="73" t="s">
        <v>19</v>
      </c>
      <c r="H80" s="73" t="s">
        <v>45</v>
      </c>
      <c r="I80" s="92" t="s">
        <v>45</v>
      </c>
      <c r="J80" s="92" t="s">
        <v>19</v>
      </c>
      <c r="K80" s="93" t="s">
        <v>45</v>
      </c>
    </row>
    <row r="81" spans="1:11" ht="14.25" x14ac:dyDescent="0.2">
      <c r="A81" s="90" t="s">
        <v>95</v>
      </c>
      <c r="B81" s="70" t="s">
        <v>45</v>
      </c>
      <c r="C81" s="94" t="s">
        <v>45</v>
      </c>
      <c r="D81" s="71" t="s">
        <v>45</v>
      </c>
      <c r="E81" s="73" t="s">
        <v>45</v>
      </c>
      <c r="F81" s="92" t="s">
        <v>45</v>
      </c>
      <c r="G81" s="73" t="s">
        <v>45</v>
      </c>
      <c r="H81" s="73" t="s">
        <v>45</v>
      </c>
      <c r="I81" s="92" t="s">
        <v>45</v>
      </c>
      <c r="J81" s="92" t="s">
        <v>45</v>
      </c>
      <c r="K81" s="93" t="s">
        <v>45</v>
      </c>
    </row>
    <row r="82" spans="1:11" ht="14.25" x14ac:dyDescent="0.2">
      <c r="A82" s="90" t="s">
        <v>583</v>
      </c>
      <c r="B82" s="70">
        <v>660</v>
      </c>
      <c r="C82" s="94">
        <v>1</v>
      </c>
      <c r="D82" s="71" t="s">
        <v>36</v>
      </c>
      <c r="E82" s="73" t="s">
        <v>33</v>
      </c>
      <c r="F82" s="92">
        <v>0</v>
      </c>
      <c r="G82" s="73" t="s">
        <v>18</v>
      </c>
      <c r="H82" s="73">
        <v>2</v>
      </c>
      <c r="I82" s="92">
        <v>10000</v>
      </c>
      <c r="J82" s="92" t="s">
        <v>18</v>
      </c>
      <c r="K82" s="93" t="s">
        <v>45</v>
      </c>
    </row>
    <row r="83" spans="1:11" ht="14.25" x14ac:dyDescent="0.2">
      <c r="A83" s="90" t="s">
        <v>409</v>
      </c>
      <c r="B83" s="70" t="s">
        <v>45</v>
      </c>
      <c r="C83" s="94" t="s">
        <v>45</v>
      </c>
      <c r="D83" s="91" t="s">
        <v>45</v>
      </c>
      <c r="E83" s="73" t="s">
        <v>45</v>
      </c>
      <c r="F83" s="92" t="s">
        <v>45</v>
      </c>
      <c r="G83" s="73" t="s">
        <v>45</v>
      </c>
      <c r="H83" s="73" t="s">
        <v>45</v>
      </c>
      <c r="I83" s="92" t="s">
        <v>45</v>
      </c>
      <c r="J83" s="92" t="s">
        <v>45</v>
      </c>
      <c r="K83" s="93" t="s">
        <v>45</v>
      </c>
    </row>
    <row r="84" spans="1:11" ht="14.25" x14ac:dyDescent="0.2">
      <c r="A84" s="90" t="s">
        <v>410</v>
      </c>
      <c r="B84" s="70">
        <v>875</v>
      </c>
      <c r="C84" s="94">
        <v>1</v>
      </c>
      <c r="D84" s="71" t="s">
        <v>36</v>
      </c>
      <c r="E84" s="73" t="s">
        <v>33</v>
      </c>
      <c r="F84" s="92">
        <v>2000</v>
      </c>
      <c r="G84" s="73" t="s">
        <v>19</v>
      </c>
      <c r="H84" s="73" t="s">
        <v>45</v>
      </c>
      <c r="I84" s="92" t="s">
        <v>45</v>
      </c>
      <c r="J84" s="92" t="s">
        <v>19</v>
      </c>
      <c r="K84" s="93">
        <v>1.4051999018886434</v>
      </c>
    </row>
    <row r="85" spans="1:11" ht="14.25" x14ac:dyDescent="0.2">
      <c r="A85" s="90" t="s">
        <v>97</v>
      </c>
      <c r="B85" s="70">
        <v>7704</v>
      </c>
      <c r="C85" s="94">
        <v>1</v>
      </c>
      <c r="D85" s="71" t="s">
        <v>36</v>
      </c>
      <c r="E85" s="73" t="s">
        <v>33</v>
      </c>
      <c r="F85" s="92">
        <v>3000</v>
      </c>
      <c r="G85" s="73" t="s">
        <v>19</v>
      </c>
      <c r="H85" s="73" t="s">
        <v>45</v>
      </c>
      <c r="I85" s="92" t="s">
        <v>45</v>
      </c>
      <c r="J85" s="92" t="s">
        <v>19</v>
      </c>
      <c r="K85" s="93">
        <v>2</v>
      </c>
    </row>
    <row r="86" spans="1:11" ht="25.5" x14ac:dyDescent="0.2">
      <c r="A86" s="90" t="s">
        <v>98</v>
      </c>
      <c r="B86" s="70">
        <v>190456</v>
      </c>
      <c r="C86" s="94">
        <v>1</v>
      </c>
      <c r="D86" s="71" t="s">
        <v>35</v>
      </c>
      <c r="E86" s="73" t="s">
        <v>34</v>
      </c>
      <c r="F86" s="92">
        <v>0</v>
      </c>
      <c r="G86" s="73" t="s">
        <v>359</v>
      </c>
      <c r="H86" s="73" t="s">
        <v>45</v>
      </c>
      <c r="I86" s="92" t="s">
        <v>45</v>
      </c>
      <c r="J86" s="92" t="s">
        <v>359</v>
      </c>
      <c r="K86" s="93" t="s">
        <v>45</v>
      </c>
    </row>
    <row r="87" spans="1:11" ht="25.5" x14ac:dyDescent="0.2">
      <c r="A87" s="90" t="s">
        <v>99</v>
      </c>
      <c r="B87" s="70">
        <v>11786</v>
      </c>
      <c r="C87" s="94">
        <v>1</v>
      </c>
      <c r="D87" s="91" t="s">
        <v>36</v>
      </c>
      <c r="E87" s="73" t="s">
        <v>34</v>
      </c>
      <c r="F87" s="92">
        <v>3000</v>
      </c>
      <c r="G87" s="73" t="s">
        <v>19</v>
      </c>
      <c r="H87" s="73" t="s">
        <v>45</v>
      </c>
      <c r="I87" s="92" t="s">
        <v>45</v>
      </c>
      <c r="J87" s="92" t="s">
        <v>19</v>
      </c>
      <c r="K87" s="93">
        <v>2</v>
      </c>
    </row>
    <row r="88" spans="1:11" ht="14.25" x14ac:dyDescent="0.2">
      <c r="A88" s="90" t="s">
        <v>778</v>
      </c>
      <c r="B88" s="70">
        <v>63254</v>
      </c>
      <c r="C88" s="94">
        <v>1</v>
      </c>
      <c r="D88" s="71" t="s">
        <v>36</v>
      </c>
      <c r="E88" s="73" t="s">
        <v>33</v>
      </c>
      <c r="F88" s="92">
        <v>0</v>
      </c>
      <c r="G88" s="73" t="s">
        <v>19</v>
      </c>
      <c r="H88" s="73" t="s">
        <v>45</v>
      </c>
      <c r="I88" s="92" t="s">
        <v>45</v>
      </c>
      <c r="J88" s="92" t="s">
        <v>19</v>
      </c>
      <c r="K88" s="93" t="s">
        <v>45</v>
      </c>
    </row>
    <row r="89" spans="1:11" ht="14.25" x14ac:dyDescent="0.2">
      <c r="A89" s="90" t="s">
        <v>100</v>
      </c>
      <c r="B89" s="70" t="s">
        <v>45</v>
      </c>
      <c r="C89" s="94" t="s">
        <v>45</v>
      </c>
      <c r="D89" s="71" t="s">
        <v>45</v>
      </c>
      <c r="E89" s="73" t="s">
        <v>45</v>
      </c>
      <c r="F89" s="92" t="s">
        <v>45</v>
      </c>
      <c r="G89" s="73" t="s">
        <v>45</v>
      </c>
      <c r="H89" s="73" t="s">
        <v>45</v>
      </c>
      <c r="I89" s="92" t="s">
        <v>45</v>
      </c>
      <c r="J89" s="92" t="s">
        <v>45</v>
      </c>
      <c r="K89" s="93" t="s">
        <v>45</v>
      </c>
    </row>
    <row r="90" spans="1:11" ht="14.25" x14ac:dyDescent="0.2">
      <c r="A90" s="90" t="s">
        <v>862</v>
      </c>
      <c r="B90" s="70" t="s">
        <v>45</v>
      </c>
      <c r="C90" s="94" t="s">
        <v>45</v>
      </c>
      <c r="D90" s="71" t="s">
        <v>45</v>
      </c>
      <c r="E90" s="73" t="s">
        <v>45</v>
      </c>
      <c r="F90" s="92" t="s">
        <v>45</v>
      </c>
      <c r="G90" s="73" t="s">
        <v>45</v>
      </c>
      <c r="H90" s="73" t="s">
        <v>45</v>
      </c>
      <c r="I90" s="92" t="s">
        <v>45</v>
      </c>
      <c r="J90" s="92" t="s">
        <v>45</v>
      </c>
      <c r="K90" s="93" t="s">
        <v>45</v>
      </c>
    </row>
    <row r="91" spans="1:11" ht="14.25" x14ac:dyDescent="0.2">
      <c r="A91" s="90" t="s">
        <v>101</v>
      </c>
      <c r="B91" s="70">
        <v>4216</v>
      </c>
      <c r="C91" s="94">
        <v>1</v>
      </c>
      <c r="D91" s="91" t="s">
        <v>36</v>
      </c>
      <c r="E91" s="73" t="s">
        <v>33</v>
      </c>
      <c r="F91" s="92">
        <v>0</v>
      </c>
      <c r="G91" s="73" t="s">
        <v>18</v>
      </c>
      <c r="H91" s="73">
        <v>7</v>
      </c>
      <c r="I91" s="92">
        <v>3000</v>
      </c>
      <c r="J91" s="92" t="s">
        <v>18</v>
      </c>
      <c r="K91" s="93">
        <v>1.5180630284396619</v>
      </c>
    </row>
    <row r="92" spans="1:11" ht="25.5" x14ac:dyDescent="0.2">
      <c r="A92" s="90" t="s">
        <v>102</v>
      </c>
      <c r="B92" s="70">
        <v>192250</v>
      </c>
      <c r="C92" s="94">
        <v>1</v>
      </c>
      <c r="D92" s="71" t="s">
        <v>36</v>
      </c>
      <c r="E92" s="73" t="s">
        <v>34</v>
      </c>
      <c r="F92" s="92">
        <v>0</v>
      </c>
      <c r="G92" s="73" t="s">
        <v>19</v>
      </c>
      <c r="H92" s="73" t="s">
        <v>45</v>
      </c>
      <c r="I92" s="92" t="s">
        <v>45</v>
      </c>
      <c r="J92" s="92" t="s">
        <v>19</v>
      </c>
      <c r="K92" s="93">
        <v>1.500445871232388</v>
      </c>
    </row>
    <row r="93" spans="1:11" ht="25.5" x14ac:dyDescent="0.2">
      <c r="A93" s="90" t="s">
        <v>103</v>
      </c>
      <c r="B93" s="70">
        <v>2309</v>
      </c>
      <c r="C93" s="94">
        <v>1</v>
      </c>
      <c r="D93" s="71" t="s">
        <v>36</v>
      </c>
      <c r="E93" s="73" t="s">
        <v>34</v>
      </c>
      <c r="F93" s="92">
        <v>0</v>
      </c>
      <c r="G93" s="73" t="s">
        <v>19</v>
      </c>
      <c r="H93" s="73" t="s">
        <v>45</v>
      </c>
      <c r="I93" s="92" t="s">
        <v>45</v>
      </c>
      <c r="J93" s="92" t="s">
        <v>19</v>
      </c>
      <c r="K93" s="93" t="s">
        <v>45</v>
      </c>
    </row>
    <row r="94" spans="1:11" ht="14.25" x14ac:dyDescent="0.2">
      <c r="A94" s="90" t="s">
        <v>674</v>
      </c>
      <c r="B94" s="70">
        <v>218</v>
      </c>
      <c r="C94" s="94">
        <v>1</v>
      </c>
      <c r="D94" s="71" t="s">
        <v>36</v>
      </c>
      <c r="E94" s="73" t="s">
        <v>33</v>
      </c>
      <c r="F94" s="92">
        <v>2000</v>
      </c>
      <c r="G94" s="73" t="s">
        <v>19</v>
      </c>
      <c r="H94" s="73" t="s">
        <v>45</v>
      </c>
      <c r="I94" s="92" t="s">
        <v>45</v>
      </c>
      <c r="J94" s="92" t="s">
        <v>19</v>
      </c>
      <c r="K94" s="93" t="s">
        <v>45</v>
      </c>
    </row>
    <row r="95" spans="1:11" ht="25.5" x14ac:dyDescent="0.2">
      <c r="A95" s="90" t="s">
        <v>411</v>
      </c>
      <c r="B95" s="70">
        <v>2370</v>
      </c>
      <c r="C95" s="94">
        <v>1</v>
      </c>
      <c r="D95" s="91" t="s">
        <v>36</v>
      </c>
      <c r="E95" s="73" t="s">
        <v>34</v>
      </c>
      <c r="F95" s="92">
        <v>0</v>
      </c>
      <c r="G95" s="73" t="s">
        <v>18</v>
      </c>
      <c r="H95" s="73">
        <v>4</v>
      </c>
      <c r="I95" s="92">
        <v>2000</v>
      </c>
      <c r="J95" s="92" t="s">
        <v>18</v>
      </c>
      <c r="K95" s="93">
        <v>1.9583333333333333</v>
      </c>
    </row>
    <row r="96" spans="1:11" ht="25.5" x14ac:dyDescent="0.2">
      <c r="A96" s="90" t="s">
        <v>464</v>
      </c>
      <c r="B96" s="70">
        <v>1076837</v>
      </c>
      <c r="C96" s="94">
        <v>1</v>
      </c>
      <c r="D96" s="71" t="s">
        <v>36</v>
      </c>
      <c r="E96" s="73" t="s">
        <v>34</v>
      </c>
      <c r="F96" s="92">
        <v>0</v>
      </c>
      <c r="G96" s="73" t="s">
        <v>359</v>
      </c>
      <c r="H96" s="73" t="s">
        <v>45</v>
      </c>
      <c r="I96" s="92" t="s">
        <v>45</v>
      </c>
      <c r="J96" s="92" t="s">
        <v>359</v>
      </c>
      <c r="K96" s="93" t="s">
        <v>45</v>
      </c>
    </row>
    <row r="97" spans="1:11" ht="14.25" x14ac:dyDescent="0.2">
      <c r="A97" s="90" t="s">
        <v>104</v>
      </c>
      <c r="B97" s="70">
        <v>22024</v>
      </c>
      <c r="C97" s="94">
        <v>1</v>
      </c>
      <c r="D97" s="71" t="s">
        <v>36</v>
      </c>
      <c r="E97" s="73" t="s">
        <v>33</v>
      </c>
      <c r="F97" s="92">
        <v>0</v>
      </c>
      <c r="G97" s="73" t="s">
        <v>18</v>
      </c>
      <c r="H97" s="73">
        <v>3</v>
      </c>
      <c r="I97" s="92">
        <v>5000</v>
      </c>
      <c r="J97" s="92" t="s">
        <v>18</v>
      </c>
      <c r="K97" s="93" t="s">
        <v>45</v>
      </c>
    </row>
    <row r="98" spans="1:11" ht="14.25" x14ac:dyDescent="0.2">
      <c r="A98" s="90" t="s">
        <v>105</v>
      </c>
      <c r="B98" s="70">
        <v>5800</v>
      </c>
      <c r="C98" s="94">
        <v>1</v>
      </c>
      <c r="D98" s="71" t="s">
        <v>36</v>
      </c>
      <c r="E98" s="73" t="s">
        <v>33</v>
      </c>
      <c r="F98" s="92">
        <v>2000</v>
      </c>
      <c r="G98" s="73" t="s">
        <v>19</v>
      </c>
      <c r="H98" s="73" t="s">
        <v>45</v>
      </c>
      <c r="I98" s="92" t="s">
        <v>45</v>
      </c>
      <c r="J98" s="92" t="s">
        <v>19</v>
      </c>
      <c r="K98" s="93">
        <v>2</v>
      </c>
    </row>
    <row r="99" spans="1:11" ht="14.25" x14ac:dyDescent="0.2">
      <c r="A99" s="90" t="s">
        <v>106</v>
      </c>
      <c r="B99" s="70" t="s">
        <v>45</v>
      </c>
      <c r="C99" s="94" t="s">
        <v>45</v>
      </c>
      <c r="D99" s="91" t="s">
        <v>45</v>
      </c>
      <c r="E99" s="73" t="s">
        <v>45</v>
      </c>
      <c r="F99" s="92" t="s">
        <v>45</v>
      </c>
      <c r="G99" s="73" t="s">
        <v>45</v>
      </c>
      <c r="H99" s="73" t="s">
        <v>45</v>
      </c>
      <c r="I99" s="92" t="s">
        <v>45</v>
      </c>
      <c r="J99" s="92" t="s">
        <v>45</v>
      </c>
      <c r="K99" s="93" t="s">
        <v>45</v>
      </c>
    </row>
    <row r="100" spans="1:11" ht="14.25" x14ac:dyDescent="0.2">
      <c r="A100" s="90" t="s">
        <v>107</v>
      </c>
      <c r="B100" s="70" t="s">
        <v>45</v>
      </c>
      <c r="C100" s="94" t="s">
        <v>45</v>
      </c>
      <c r="D100" s="71" t="s">
        <v>45</v>
      </c>
      <c r="E100" s="73" t="s">
        <v>45</v>
      </c>
      <c r="F100" s="92" t="s">
        <v>45</v>
      </c>
      <c r="G100" s="73" t="s">
        <v>45</v>
      </c>
      <c r="H100" s="73" t="s">
        <v>45</v>
      </c>
      <c r="I100" s="92" t="s">
        <v>45</v>
      </c>
      <c r="J100" s="92" t="s">
        <v>45</v>
      </c>
      <c r="K100" s="93" t="s">
        <v>45</v>
      </c>
    </row>
    <row r="101" spans="1:11" ht="14.25" x14ac:dyDescent="0.2">
      <c r="A101" s="90" t="s">
        <v>108</v>
      </c>
      <c r="B101" s="70">
        <v>2565</v>
      </c>
      <c r="C101" s="94">
        <v>1</v>
      </c>
      <c r="D101" s="71" t="s">
        <v>36</v>
      </c>
      <c r="E101" s="73" t="s">
        <v>33</v>
      </c>
      <c r="F101" s="92">
        <v>0</v>
      </c>
      <c r="G101" s="73" t="s">
        <v>18</v>
      </c>
      <c r="H101" s="73">
        <v>3</v>
      </c>
      <c r="I101" s="92">
        <v>4000</v>
      </c>
      <c r="J101" s="92" t="s">
        <v>18</v>
      </c>
      <c r="K101" s="93">
        <v>1.2590027700831026</v>
      </c>
    </row>
    <row r="102" spans="1:11" ht="14.25" x14ac:dyDescent="0.2">
      <c r="A102" s="90" t="s">
        <v>109</v>
      </c>
      <c r="B102" s="70" t="s">
        <v>45</v>
      </c>
      <c r="C102" s="94" t="s">
        <v>45</v>
      </c>
      <c r="D102" s="71" t="s">
        <v>45</v>
      </c>
      <c r="E102" s="73" t="s">
        <v>45</v>
      </c>
      <c r="F102" s="92" t="s">
        <v>45</v>
      </c>
      <c r="G102" s="73" t="s">
        <v>45</v>
      </c>
      <c r="H102" s="73" t="s">
        <v>45</v>
      </c>
      <c r="I102" s="92" t="s">
        <v>45</v>
      </c>
      <c r="J102" s="92" t="s">
        <v>45</v>
      </c>
      <c r="K102" s="93" t="s">
        <v>45</v>
      </c>
    </row>
    <row r="103" spans="1:11" ht="14.25" x14ac:dyDescent="0.2">
      <c r="A103" s="90" t="s">
        <v>110</v>
      </c>
      <c r="B103" s="70">
        <v>2525</v>
      </c>
      <c r="C103" s="94">
        <v>1</v>
      </c>
      <c r="D103" s="91" t="s">
        <v>36</v>
      </c>
      <c r="E103" s="73" t="s">
        <v>33</v>
      </c>
      <c r="F103" s="92">
        <v>0</v>
      </c>
      <c r="G103" s="73" t="s">
        <v>19</v>
      </c>
      <c r="H103" s="73" t="s">
        <v>45</v>
      </c>
      <c r="I103" s="92" t="s">
        <v>45</v>
      </c>
      <c r="J103" s="92" t="s">
        <v>19</v>
      </c>
      <c r="K103" s="93">
        <v>2.0019782393669634</v>
      </c>
    </row>
    <row r="104" spans="1:11" ht="14.25" x14ac:dyDescent="0.2">
      <c r="A104" s="90" t="s">
        <v>412</v>
      </c>
      <c r="B104" s="70">
        <v>1500</v>
      </c>
      <c r="C104" s="94">
        <v>1</v>
      </c>
      <c r="D104" s="71" t="s">
        <v>36</v>
      </c>
      <c r="E104" s="73" t="s">
        <v>33</v>
      </c>
      <c r="F104" s="92">
        <v>1500</v>
      </c>
      <c r="G104" s="73" t="s">
        <v>19</v>
      </c>
      <c r="H104" s="73" t="s">
        <v>45</v>
      </c>
      <c r="I104" s="92" t="s">
        <v>45</v>
      </c>
      <c r="J104" s="92" t="s">
        <v>19</v>
      </c>
      <c r="K104" s="93">
        <v>2</v>
      </c>
    </row>
    <row r="105" spans="1:11" ht="14.25" x14ac:dyDescent="0.2">
      <c r="A105" s="90" t="s">
        <v>780</v>
      </c>
      <c r="B105" s="70">
        <v>1384</v>
      </c>
      <c r="C105" s="94">
        <v>1</v>
      </c>
      <c r="D105" s="71" t="s">
        <v>35</v>
      </c>
      <c r="E105" s="73" t="s">
        <v>33</v>
      </c>
      <c r="F105" s="92">
        <v>2000</v>
      </c>
      <c r="G105" s="73" t="s">
        <v>19</v>
      </c>
      <c r="H105" s="73" t="s">
        <v>45</v>
      </c>
      <c r="I105" s="92" t="s">
        <v>45</v>
      </c>
      <c r="J105" s="92" t="s">
        <v>19</v>
      </c>
      <c r="K105" s="93" t="s">
        <v>45</v>
      </c>
    </row>
    <row r="106" spans="1:11" ht="25.5" x14ac:dyDescent="0.2">
      <c r="A106" s="90" t="s">
        <v>111</v>
      </c>
      <c r="B106" s="70">
        <v>22967</v>
      </c>
      <c r="C106" s="94">
        <v>1</v>
      </c>
      <c r="D106" s="71" t="s">
        <v>36</v>
      </c>
      <c r="E106" s="73" t="s">
        <v>34</v>
      </c>
      <c r="F106" s="92">
        <v>0</v>
      </c>
      <c r="G106" s="73" t="s">
        <v>19</v>
      </c>
      <c r="H106" s="73" t="s">
        <v>45</v>
      </c>
      <c r="I106" s="92" t="s">
        <v>45</v>
      </c>
      <c r="J106" s="92" t="s">
        <v>19</v>
      </c>
      <c r="K106" s="93">
        <v>1.2499453312923683</v>
      </c>
    </row>
    <row r="107" spans="1:11" ht="14.25" x14ac:dyDescent="0.2">
      <c r="A107" s="90" t="s">
        <v>413</v>
      </c>
      <c r="B107" s="70">
        <v>872</v>
      </c>
      <c r="C107" s="94">
        <v>1</v>
      </c>
      <c r="D107" s="91" t="s">
        <v>36</v>
      </c>
      <c r="E107" s="73" t="s">
        <v>33</v>
      </c>
      <c r="F107" s="92">
        <v>0</v>
      </c>
      <c r="G107" s="73" t="s">
        <v>19</v>
      </c>
      <c r="H107" s="73" t="s">
        <v>45</v>
      </c>
      <c r="I107" s="92" t="s">
        <v>45</v>
      </c>
      <c r="J107" s="92" t="s">
        <v>19</v>
      </c>
      <c r="K107" s="93">
        <v>2</v>
      </c>
    </row>
    <row r="108" spans="1:11" ht="14.25" x14ac:dyDescent="0.2">
      <c r="A108" s="90" t="s">
        <v>781</v>
      </c>
      <c r="B108" s="70" t="s">
        <v>45</v>
      </c>
      <c r="C108" s="94" t="s">
        <v>45</v>
      </c>
      <c r="D108" s="71" t="s">
        <v>45</v>
      </c>
      <c r="E108" s="73" t="s">
        <v>45</v>
      </c>
      <c r="F108" s="92" t="s">
        <v>45</v>
      </c>
      <c r="G108" s="73" t="s">
        <v>45</v>
      </c>
      <c r="H108" s="73" t="s">
        <v>45</v>
      </c>
      <c r="I108" s="92" t="s">
        <v>45</v>
      </c>
      <c r="J108" s="92" t="s">
        <v>45</v>
      </c>
      <c r="K108" s="93" t="s">
        <v>45</v>
      </c>
    </row>
    <row r="109" spans="1:11" ht="14.25" x14ac:dyDescent="0.2">
      <c r="A109" s="90" t="s">
        <v>414</v>
      </c>
      <c r="B109" s="70" t="s">
        <v>45</v>
      </c>
      <c r="C109" s="94">
        <v>7</v>
      </c>
      <c r="D109" s="71" t="s">
        <v>36</v>
      </c>
      <c r="E109" s="73" t="s">
        <v>33</v>
      </c>
      <c r="F109" s="92">
        <v>1000</v>
      </c>
      <c r="G109" s="73" t="s">
        <v>20</v>
      </c>
      <c r="H109" s="73">
        <v>2</v>
      </c>
      <c r="I109" s="92">
        <v>20000</v>
      </c>
      <c r="J109" s="92" t="s">
        <v>31</v>
      </c>
      <c r="K109" s="93" t="s">
        <v>45</v>
      </c>
    </row>
    <row r="110" spans="1:11" ht="14.25" x14ac:dyDescent="0.2">
      <c r="A110" s="90" t="s">
        <v>113</v>
      </c>
      <c r="B110" s="70">
        <v>12410</v>
      </c>
      <c r="C110" s="94">
        <v>1</v>
      </c>
      <c r="D110" s="71" t="s">
        <v>36</v>
      </c>
      <c r="E110" s="73" t="s">
        <v>33</v>
      </c>
      <c r="F110" s="92">
        <v>0</v>
      </c>
      <c r="G110" s="73" t="s">
        <v>19</v>
      </c>
      <c r="H110" s="73" t="s">
        <v>45</v>
      </c>
      <c r="I110" s="92" t="s">
        <v>45</v>
      </c>
      <c r="J110" s="92" t="s">
        <v>19</v>
      </c>
      <c r="K110" s="93">
        <v>2.0003580379520227</v>
      </c>
    </row>
    <row r="111" spans="1:11" ht="14.25" x14ac:dyDescent="0.2">
      <c r="A111" s="90" t="s">
        <v>114</v>
      </c>
      <c r="B111" s="70">
        <v>3332</v>
      </c>
      <c r="C111" s="94">
        <v>1</v>
      </c>
      <c r="D111" s="91" t="s">
        <v>36</v>
      </c>
      <c r="E111" s="73" t="s">
        <v>33</v>
      </c>
      <c r="F111" s="92">
        <v>2000</v>
      </c>
      <c r="G111" s="73" t="s">
        <v>19</v>
      </c>
      <c r="H111" s="73" t="s">
        <v>45</v>
      </c>
      <c r="I111" s="92" t="s">
        <v>45</v>
      </c>
      <c r="J111" s="92" t="s">
        <v>19</v>
      </c>
      <c r="K111" s="93" t="s">
        <v>45</v>
      </c>
    </row>
    <row r="112" spans="1:11" ht="14.25" x14ac:dyDescent="0.2">
      <c r="A112" s="90" t="s">
        <v>115</v>
      </c>
      <c r="B112" s="70" t="s">
        <v>45</v>
      </c>
      <c r="C112" s="94" t="s">
        <v>45</v>
      </c>
      <c r="D112" s="71" t="s">
        <v>45</v>
      </c>
      <c r="E112" s="73" t="s">
        <v>45</v>
      </c>
      <c r="F112" s="92" t="s">
        <v>45</v>
      </c>
      <c r="G112" s="73" t="s">
        <v>45</v>
      </c>
      <c r="H112" s="73" t="s">
        <v>45</v>
      </c>
      <c r="I112" s="92" t="s">
        <v>45</v>
      </c>
      <c r="J112" s="92" t="s">
        <v>45</v>
      </c>
      <c r="K112" s="93" t="s">
        <v>45</v>
      </c>
    </row>
    <row r="113" spans="1:11" ht="14.25" x14ac:dyDescent="0.2">
      <c r="A113" s="90" t="s">
        <v>675</v>
      </c>
      <c r="B113" s="70">
        <v>417</v>
      </c>
      <c r="C113" s="94">
        <v>1</v>
      </c>
      <c r="D113" s="71" t="s">
        <v>36</v>
      </c>
      <c r="E113" s="73" t="s">
        <v>33</v>
      </c>
      <c r="F113" s="92">
        <v>0</v>
      </c>
      <c r="G113" s="73" t="s">
        <v>19</v>
      </c>
      <c r="H113" s="73" t="s">
        <v>45</v>
      </c>
      <c r="I113" s="92" t="s">
        <v>45</v>
      </c>
      <c r="J113" s="92" t="s">
        <v>19</v>
      </c>
      <c r="K113" s="93">
        <v>1.5</v>
      </c>
    </row>
    <row r="114" spans="1:11" ht="14.25" x14ac:dyDescent="0.2">
      <c r="A114" s="90" t="s">
        <v>415</v>
      </c>
      <c r="B114" s="70">
        <v>191</v>
      </c>
      <c r="C114" s="94">
        <v>4</v>
      </c>
      <c r="D114" s="71" t="s">
        <v>36</v>
      </c>
      <c r="E114" s="73" t="s">
        <v>33</v>
      </c>
      <c r="F114" s="92">
        <v>2000</v>
      </c>
      <c r="G114" s="73" t="s">
        <v>19</v>
      </c>
      <c r="H114" s="73" t="s">
        <v>45</v>
      </c>
      <c r="I114" s="92" t="s">
        <v>45</v>
      </c>
      <c r="J114" s="92" t="s">
        <v>19</v>
      </c>
      <c r="K114" s="93">
        <v>1.1230769230769231</v>
      </c>
    </row>
    <row r="115" spans="1:11" ht="14.25" x14ac:dyDescent="0.2">
      <c r="A115" s="90" t="s">
        <v>676</v>
      </c>
      <c r="B115" s="70">
        <v>891</v>
      </c>
      <c r="C115" s="94">
        <v>1</v>
      </c>
      <c r="D115" s="91" t="s">
        <v>36</v>
      </c>
      <c r="E115" s="73" t="s">
        <v>33</v>
      </c>
      <c r="F115" s="92">
        <v>2000</v>
      </c>
      <c r="G115" s="73" t="s">
        <v>19</v>
      </c>
      <c r="H115" s="73" t="s">
        <v>45</v>
      </c>
      <c r="I115" s="92" t="s">
        <v>45</v>
      </c>
      <c r="J115" s="92" t="s">
        <v>19</v>
      </c>
      <c r="K115" s="93">
        <v>1.4971977582065654</v>
      </c>
    </row>
    <row r="116" spans="1:11" ht="14.25" x14ac:dyDescent="0.2">
      <c r="A116" s="90" t="s">
        <v>116</v>
      </c>
      <c r="B116" s="70">
        <v>2038</v>
      </c>
      <c r="C116" s="94">
        <v>1</v>
      </c>
      <c r="D116" s="71" t="s">
        <v>36</v>
      </c>
      <c r="E116" s="73" t="s">
        <v>33</v>
      </c>
      <c r="F116" s="92">
        <v>3000</v>
      </c>
      <c r="G116" s="73" t="s">
        <v>18</v>
      </c>
      <c r="H116" s="73">
        <v>2</v>
      </c>
      <c r="I116" s="92">
        <v>10000</v>
      </c>
      <c r="J116" s="92" t="s">
        <v>18</v>
      </c>
      <c r="K116" s="93">
        <v>1.9997237569060773</v>
      </c>
    </row>
    <row r="117" spans="1:11" ht="25.5" x14ac:dyDescent="0.2">
      <c r="A117" s="90" t="s">
        <v>865</v>
      </c>
      <c r="B117" s="70" t="s">
        <v>45</v>
      </c>
      <c r="C117" s="94" t="s">
        <v>45</v>
      </c>
      <c r="D117" s="71" t="s">
        <v>45</v>
      </c>
      <c r="E117" s="73" t="s">
        <v>45</v>
      </c>
      <c r="F117" s="92" t="s">
        <v>45</v>
      </c>
      <c r="G117" s="73" t="s">
        <v>45</v>
      </c>
      <c r="H117" s="73" t="s">
        <v>45</v>
      </c>
      <c r="I117" s="92" t="s">
        <v>45</v>
      </c>
      <c r="J117" s="92" t="s">
        <v>45</v>
      </c>
      <c r="K117" s="93" t="s">
        <v>45</v>
      </c>
    </row>
    <row r="118" spans="1:11" ht="25.5" x14ac:dyDescent="0.2">
      <c r="A118" s="90" t="s">
        <v>117</v>
      </c>
      <c r="B118" s="70">
        <v>107168</v>
      </c>
      <c r="C118" s="94">
        <v>1</v>
      </c>
      <c r="D118" s="71" t="s">
        <v>36</v>
      </c>
      <c r="E118" s="73" t="s">
        <v>34</v>
      </c>
      <c r="F118" s="92">
        <v>0</v>
      </c>
      <c r="G118" s="73" t="s">
        <v>19</v>
      </c>
      <c r="H118" s="73" t="s">
        <v>45</v>
      </c>
      <c r="I118" s="92" t="s">
        <v>45</v>
      </c>
      <c r="J118" s="92" t="s">
        <v>19</v>
      </c>
      <c r="K118" s="93">
        <v>1.1908542394410924</v>
      </c>
    </row>
    <row r="119" spans="1:11" ht="14.25" x14ac:dyDescent="0.2">
      <c r="A119" s="90" t="s">
        <v>585</v>
      </c>
      <c r="B119" s="70" t="s">
        <v>45</v>
      </c>
      <c r="C119" s="94" t="s">
        <v>45</v>
      </c>
      <c r="D119" s="91" t="s">
        <v>45</v>
      </c>
      <c r="E119" s="73" t="s">
        <v>45</v>
      </c>
      <c r="F119" s="92" t="s">
        <v>45</v>
      </c>
      <c r="G119" s="73" t="s">
        <v>45</v>
      </c>
      <c r="H119" s="73" t="s">
        <v>45</v>
      </c>
      <c r="I119" s="92" t="s">
        <v>45</v>
      </c>
      <c r="J119" s="92" t="s">
        <v>45</v>
      </c>
      <c r="K119" s="93" t="s">
        <v>45</v>
      </c>
    </row>
    <row r="120" spans="1:11" ht="14.25" x14ac:dyDescent="0.2">
      <c r="A120" s="90" t="s">
        <v>416</v>
      </c>
      <c r="B120" s="70" t="s">
        <v>45</v>
      </c>
      <c r="C120" s="94" t="s">
        <v>45</v>
      </c>
      <c r="D120" s="71" t="s">
        <v>45</v>
      </c>
      <c r="E120" s="73" t="s">
        <v>45</v>
      </c>
      <c r="F120" s="92" t="s">
        <v>45</v>
      </c>
      <c r="G120" s="73" t="s">
        <v>45</v>
      </c>
      <c r="H120" s="73" t="s">
        <v>45</v>
      </c>
      <c r="I120" s="92" t="s">
        <v>45</v>
      </c>
      <c r="J120" s="92" t="s">
        <v>45</v>
      </c>
      <c r="K120" s="93" t="s">
        <v>45</v>
      </c>
    </row>
    <row r="121" spans="1:11" ht="25.5" x14ac:dyDescent="0.2">
      <c r="A121" s="90" t="s">
        <v>118</v>
      </c>
      <c r="B121" s="70">
        <v>14732</v>
      </c>
      <c r="C121" s="94">
        <v>1</v>
      </c>
      <c r="D121" s="71" t="s">
        <v>36</v>
      </c>
      <c r="E121" s="73" t="s">
        <v>34</v>
      </c>
      <c r="F121" s="92">
        <v>0</v>
      </c>
      <c r="G121" s="73" t="s">
        <v>19</v>
      </c>
      <c r="H121" s="73" t="s">
        <v>45</v>
      </c>
      <c r="I121" s="92" t="s">
        <v>45</v>
      </c>
      <c r="J121" s="92" t="s">
        <v>19</v>
      </c>
      <c r="K121" s="93">
        <v>1.9984586929716401</v>
      </c>
    </row>
    <row r="122" spans="1:11" ht="14.25" x14ac:dyDescent="0.2">
      <c r="A122" s="90" t="s">
        <v>677</v>
      </c>
      <c r="B122" s="70">
        <v>711</v>
      </c>
      <c r="C122" s="94">
        <v>1</v>
      </c>
      <c r="D122" s="71" t="s">
        <v>36</v>
      </c>
      <c r="E122" s="73" t="s">
        <v>33</v>
      </c>
      <c r="F122" s="92">
        <v>1000</v>
      </c>
      <c r="G122" s="73" t="s">
        <v>19</v>
      </c>
      <c r="H122" s="73" t="s">
        <v>45</v>
      </c>
      <c r="I122" s="92" t="s">
        <v>45</v>
      </c>
      <c r="J122" s="92" t="s">
        <v>19</v>
      </c>
      <c r="K122" s="93">
        <v>2</v>
      </c>
    </row>
    <row r="123" spans="1:11" ht="14.25" x14ac:dyDescent="0.2">
      <c r="A123" s="90" t="s">
        <v>119</v>
      </c>
      <c r="B123" s="70" t="s">
        <v>45</v>
      </c>
      <c r="C123" s="94" t="s">
        <v>45</v>
      </c>
      <c r="D123" s="91" t="s">
        <v>45</v>
      </c>
      <c r="E123" s="73" t="s">
        <v>45</v>
      </c>
      <c r="F123" s="92" t="s">
        <v>45</v>
      </c>
      <c r="G123" s="73" t="s">
        <v>45</v>
      </c>
      <c r="H123" s="73" t="s">
        <v>45</v>
      </c>
      <c r="I123" s="92" t="s">
        <v>45</v>
      </c>
      <c r="J123" s="92" t="s">
        <v>45</v>
      </c>
      <c r="K123" s="93" t="s">
        <v>45</v>
      </c>
    </row>
    <row r="124" spans="1:11" ht="14.25" x14ac:dyDescent="0.2">
      <c r="A124" s="90" t="s">
        <v>678</v>
      </c>
      <c r="B124" s="70">
        <v>482</v>
      </c>
      <c r="C124" s="94">
        <v>1</v>
      </c>
      <c r="D124" s="71" t="s">
        <v>36</v>
      </c>
      <c r="E124" s="73" t="s">
        <v>33</v>
      </c>
      <c r="F124" s="92">
        <v>0</v>
      </c>
      <c r="G124" s="73" t="s">
        <v>19</v>
      </c>
      <c r="H124" s="73" t="s">
        <v>45</v>
      </c>
      <c r="I124" s="92" t="s">
        <v>45</v>
      </c>
      <c r="J124" s="92" t="s">
        <v>19</v>
      </c>
      <c r="K124" s="93">
        <v>1.15650623885918</v>
      </c>
    </row>
    <row r="125" spans="1:11" ht="14.25" x14ac:dyDescent="0.2">
      <c r="A125" s="90" t="s">
        <v>120</v>
      </c>
      <c r="B125" s="70">
        <v>195</v>
      </c>
      <c r="C125" s="94">
        <v>1</v>
      </c>
      <c r="D125" s="71" t="s">
        <v>36</v>
      </c>
      <c r="E125" s="73" t="s">
        <v>33</v>
      </c>
      <c r="F125" s="92">
        <v>4000</v>
      </c>
      <c r="G125" s="73" t="s">
        <v>19</v>
      </c>
      <c r="H125" s="73" t="s">
        <v>45</v>
      </c>
      <c r="I125" s="92" t="s">
        <v>45</v>
      </c>
      <c r="J125" s="92" t="s">
        <v>19</v>
      </c>
      <c r="K125" s="93">
        <v>1.2083333333333333</v>
      </c>
    </row>
    <row r="126" spans="1:11" ht="14.25" x14ac:dyDescent="0.2">
      <c r="A126" s="90" t="s">
        <v>557</v>
      </c>
      <c r="B126" s="70">
        <v>920</v>
      </c>
      <c r="C126" s="94">
        <v>6</v>
      </c>
      <c r="D126" s="71" t="s">
        <v>36</v>
      </c>
      <c r="E126" s="73" t="s">
        <v>33</v>
      </c>
      <c r="F126" s="92">
        <v>0</v>
      </c>
      <c r="G126" s="73" t="s">
        <v>909</v>
      </c>
      <c r="H126" s="73" t="s">
        <v>45</v>
      </c>
      <c r="I126" s="92" t="s">
        <v>45</v>
      </c>
      <c r="J126" s="92" t="s">
        <v>909</v>
      </c>
      <c r="K126" s="93" t="s">
        <v>45</v>
      </c>
    </row>
    <row r="127" spans="1:11" ht="14.25" x14ac:dyDescent="0.2">
      <c r="A127" s="90" t="s">
        <v>586</v>
      </c>
      <c r="B127" s="70">
        <v>920</v>
      </c>
      <c r="C127" s="94">
        <v>6</v>
      </c>
      <c r="D127" s="91" t="s">
        <v>36</v>
      </c>
      <c r="E127" s="73" t="s">
        <v>33</v>
      </c>
      <c r="F127" s="92">
        <v>0</v>
      </c>
      <c r="G127" s="73" t="s">
        <v>19</v>
      </c>
      <c r="H127" s="73" t="s">
        <v>45</v>
      </c>
      <c r="I127" s="92" t="s">
        <v>45</v>
      </c>
      <c r="J127" s="92" t="s">
        <v>19</v>
      </c>
      <c r="K127" s="93" t="s">
        <v>45</v>
      </c>
    </row>
    <row r="128" spans="1:11" ht="14.25" x14ac:dyDescent="0.2">
      <c r="A128" s="90" t="s">
        <v>417</v>
      </c>
      <c r="B128" s="70" t="s">
        <v>45</v>
      </c>
      <c r="C128" s="94" t="s">
        <v>45</v>
      </c>
      <c r="D128" s="71" t="s">
        <v>45</v>
      </c>
      <c r="E128" s="73" t="s">
        <v>45</v>
      </c>
      <c r="F128" s="92" t="s">
        <v>45</v>
      </c>
      <c r="G128" s="73" t="s">
        <v>45</v>
      </c>
      <c r="H128" s="73" t="s">
        <v>45</v>
      </c>
      <c r="I128" s="92" t="s">
        <v>45</v>
      </c>
      <c r="J128" s="92" t="s">
        <v>45</v>
      </c>
      <c r="K128" s="93" t="s">
        <v>45</v>
      </c>
    </row>
    <row r="129" spans="1:11" ht="14.25" x14ac:dyDescent="0.2">
      <c r="A129" s="90" t="s">
        <v>121</v>
      </c>
      <c r="B129" s="70" t="s">
        <v>45</v>
      </c>
      <c r="C129" s="94" t="s">
        <v>45</v>
      </c>
      <c r="D129" s="71" t="s">
        <v>45</v>
      </c>
      <c r="E129" s="73" t="s">
        <v>45</v>
      </c>
      <c r="F129" s="92" t="s">
        <v>45</v>
      </c>
      <c r="G129" s="73" t="s">
        <v>45</v>
      </c>
      <c r="H129" s="73" t="s">
        <v>45</v>
      </c>
      <c r="I129" s="92" t="s">
        <v>45</v>
      </c>
      <c r="J129" s="92" t="s">
        <v>45</v>
      </c>
      <c r="K129" s="93" t="s">
        <v>45</v>
      </c>
    </row>
    <row r="130" spans="1:11" ht="25.5" x14ac:dyDescent="0.2">
      <c r="A130" s="90" t="s">
        <v>400</v>
      </c>
      <c r="B130" s="70">
        <v>54</v>
      </c>
      <c r="C130" s="94">
        <v>5</v>
      </c>
      <c r="D130" s="71" t="s">
        <v>36</v>
      </c>
      <c r="E130" s="73" t="s">
        <v>33</v>
      </c>
      <c r="F130" s="92">
        <v>0</v>
      </c>
      <c r="G130" s="73" t="s">
        <v>122</v>
      </c>
      <c r="H130" s="73">
        <v>6</v>
      </c>
      <c r="I130" s="92">
        <v>2000</v>
      </c>
      <c r="J130" s="92" t="s">
        <v>122</v>
      </c>
      <c r="K130" s="93" t="s">
        <v>45</v>
      </c>
    </row>
    <row r="131" spans="1:11" ht="25.5" x14ac:dyDescent="0.2">
      <c r="A131" s="90" t="s">
        <v>401</v>
      </c>
      <c r="B131" s="70">
        <v>54</v>
      </c>
      <c r="C131" s="94">
        <v>5</v>
      </c>
      <c r="D131" s="91" t="s">
        <v>36</v>
      </c>
      <c r="E131" s="73" t="s">
        <v>33</v>
      </c>
      <c r="F131" s="92">
        <v>0</v>
      </c>
      <c r="G131" s="73" t="s">
        <v>122</v>
      </c>
      <c r="H131" s="73">
        <v>6</v>
      </c>
      <c r="I131" s="92">
        <v>2000</v>
      </c>
      <c r="J131" s="92" t="s">
        <v>122</v>
      </c>
      <c r="K131" s="93" t="s">
        <v>45</v>
      </c>
    </row>
    <row r="132" spans="1:11" ht="25.5" x14ac:dyDescent="0.2">
      <c r="A132" s="90" t="s">
        <v>123</v>
      </c>
      <c r="B132" s="70">
        <v>54</v>
      </c>
      <c r="C132" s="94">
        <v>5</v>
      </c>
      <c r="D132" s="71" t="s">
        <v>36</v>
      </c>
      <c r="E132" s="73" t="s">
        <v>33</v>
      </c>
      <c r="F132" s="92">
        <v>0</v>
      </c>
      <c r="G132" s="73" t="s">
        <v>122</v>
      </c>
      <c r="H132" s="73">
        <v>6</v>
      </c>
      <c r="I132" s="92">
        <v>2000</v>
      </c>
      <c r="J132" s="92" t="s">
        <v>122</v>
      </c>
      <c r="K132" s="93" t="s">
        <v>45</v>
      </c>
    </row>
    <row r="133" spans="1:11" ht="25.5" x14ac:dyDescent="0.2">
      <c r="A133" s="90" t="s">
        <v>124</v>
      </c>
      <c r="B133" s="70">
        <v>54</v>
      </c>
      <c r="C133" s="94">
        <v>5</v>
      </c>
      <c r="D133" s="71" t="s">
        <v>36</v>
      </c>
      <c r="E133" s="73" t="s">
        <v>33</v>
      </c>
      <c r="F133" s="92">
        <v>0</v>
      </c>
      <c r="G133" s="73" t="s">
        <v>122</v>
      </c>
      <c r="H133" s="73">
        <v>6</v>
      </c>
      <c r="I133" s="92">
        <v>2000</v>
      </c>
      <c r="J133" s="92" t="s">
        <v>122</v>
      </c>
      <c r="K133" s="93" t="s">
        <v>45</v>
      </c>
    </row>
    <row r="134" spans="1:11" ht="25.5" x14ac:dyDescent="0.2">
      <c r="A134" s="90" t="s">
        <v>125</v>
      </c>
      <c r="B134" s="70">
        <v>2600</v>
      </c>
      <c r="C134" s="94">
        <v>1</v>
      </c>
      <c r="D134" s="71" t="s">
        <v>36</v>
      </c>
      <c r="E134" s="73" t="s">
        <v>33</v>
      </c>
      <c r="F134" s="92">
        <v>0</v>
      </c>
      <c r="G134" s="73" t="s">
        <v>122</v>
      </c>
      <c r="H134" s="73">
        <v>6</v>
      </c>
      <c r="I134" s="92">
        <v>2500</v>
      </c>
      <c r="J134" s="92" t="s">
        <v>122</v>
      </c>
      <c r="K134" s="93" t="s">
        <v>45</v>
      </c>
    </row>
    <row r="135" spans="1:11" ht="14.25" x14ac:dyDescent="0.2">
      <c r="A135" s="90" t="s">
        <v>587</v>
      </c>
      <c r="B135" s="70" t="s">
        <v>45</v>
      </c>
      <c r="C135" s="94" t="s">
        <v>45</v>
      </c>
      <c r="D135" s="91" t="s">
        <v>45</v>
      </c>
      <c r="E135" s="73" t="s">
        <v>45</v>
      </c>
      <c r="F135" s="92" t="s">
        <v>45</v>
      </c>
      <c r="G135" s="73" t="s">
        <v>45</v>
      </c>
      <c r="H135" s="73" t="s">
        <v>45</v>
      </c>
      <c r="I135" s="92" t="s">
        <v>45</v>
      </c>
      <c r="J135" s="92" t="s">
        <v>45</v>
      </c>
      <c r="K135" s="93" t="s">
        <v>45</v>
      </c>
    </row>
    <row r="136" spans="1:11" ht="25.5" x14ac:dyDescent="0.2">
      <c r="A136" s="90" t="s">
        <v>588</v>
      </c>
      <c r="B136" s="70">
        <v>54</v>
      </c>
      <c r="C136" s="94">
        <v>5</v>
      </c>
      <c r="D136" s="71" t="s">
        <v>36</v>
      </c>
      <c r="E136" s="73" t="s">
        <v>33</v>
      </c>
      <c r="F136" s="92">
        <v>0</v>
      </c>
      <c r="G136" s="73" t="s">
        <v>122</v>
      </c>
      <c r="H136" s="73">
        <v>6</v>
      </c>
      <c r="I136" s="92">
        <v>2000</v>
      </c>
      <c r="J136" s="92" t="s">
        <v>122</v>
      </c>
      <c r="K136" s="93" t="s">
        <v>45</v>
      </c>
    </row>
    <row r="137" spans="1:11" ht="14.25" x14ac:dyDescent="0.2">
      <c r="A137" s="90" t="s">
        <v>126</v>
      </c>
      <c r="B137" s="70">
        <v>7773</v>
      </c>
      <c r="C137" s="94">
        <v>1</v>
      </c>
      <c r="D137" s="71" t="s">
        <v>36</v>
      </c>
      <c r="E137" s="73" t="s">
        <v>33</v>
      </c>
      <c r="F137" s="92">
        <v>0</v>
      </c>
      <c r="G137" s="73" t="s">
        <v>18</v>
      </c>
      <c r="H137" s="73">
        <v>5</v>
      </c>
      <c r="I137" s="92">
        <v>1000</v>
      </c>
      <c r="J137" s="92" t="s">
        <v>18</v>
      </c>
      <c r="K137" s="93">
        <v>1.1148068669527897</v>
      </c>
    </row>
    <row r="138" spans="1:11" ht="14.25" x14ac:dyDescent="0.2">
      <c r="A138" s="90" t="s">
        <v>784</v>
      </c>
      <c r="B138" s="70" t="s">
        <v>45</v>
      </c>
      <c r="C138" s="94" t="s">
        <v>45</v>
      </c>
      <c r="D138" s="71" t="s">
        <v>45</v>
      </c>
      <c r="E138" s="73" t="s">
        <v>45</v>
      </c>
      <c r="F138" s="92" t="s">
        <v>45</v>
      </c>
      <c r="G138" s="73" t="s">
        <v>45</v>
      </c>
      <c r="H138" s="73" t="s">
        <v>45</v>
      </c>
      <c r="I138" s="92" t="s">
        <v>45</v>
      </c>
      <c r="J138" s="92" t="s">
        <v>45</v>
      </c>
      <c r="K138" s="93" t="s">
        <v>45</v>
      </c>
    </row>
    <row r="139" spans="1:11" ht="14.25" x14ac:dyDescent="0.2">
      <c r="A139" s="90" t="s">
        <v>396</v>
      </c>
      <c r="B139" s="70">
        <v>25135</v>
      </c>
      <c r="C139" s="94">
        <v>1</v>
      </c>
      <c r="D139" s="91" t="s">
        <v>72</v>
      </c>
      <c r="E139" s="73" t="s">
        <v>33</v>
      </c>
      <c r="F139" s="92">
        <v>9999.999999990001</v>
      </c>
      <c r="G139" s="73" t="s">
        <v>19</v>
      </c>
      <c r="H139" s="73" t="s">
        <v>45</v>
      </c>
      <c r="I139" s="92" t="s">
        <v>45</v>
      </c>
      <c r="J139" s="92" t="s">
        <v>19</v>
      </c>
      <c r="K139" s="93" t="s">
        <v>45</v>
      </c>
    </row>
    <row r="140" spans="1:11" ht="14.25" x14ac:dyDescent="0.2">
      <c r="A140" s="90" t="s">
        <v>127</v>
      </c>
      <c r="B140" s="70" t="s">
        <v>45</v>
      </c>
      <c r="C140" s="94">
        <v>7</v>
      </c>
      <c r="D140" s="71" t="s">
        <v>36</v>
      </c>
      <c r="E140" s="73" t="s">
        <v>33</v>
      </c>
      <c r="F140" s="92">
        <v>1997.16</v>
      </c>
      <c r="G140" s="73" t="s">
        <v>19</v>
      </c>
      <c r="H140" s="73" t="s">
        <v>45</v>
      </c>
      <c r="I140" s="92" t="s">
        <v>45</v>
      </c>
      <c r="J140" s="92" t="s">
        <v>19</v>
      </c>
      <c r="K140" s="93" t="s">
        <v>45</v>
      </c>
    </row>
    <row r="141" spans="1:11" ht="14.25" x14ac:dyDescent="0.2">
      <c r="A141" s="90" t="s">
        <v>785</v>
      </c>
      <c r="B141" s="70" t="s">
        <v>45</v>
      </c>
      <c r="C141" s="94" t="s">
        <v>45</v>
      </c>
      <c r="D141" s="71" t="s">
        <v>45</v>
      </c>
      <c r="E141" s="73" t="s">
        <v>45</v>
      </c>
      <c r="F141" s="92" t="s">
        <v>45</v>
      </c>
      <c r="G141" s="73" t="s">
        <v>45</v>
      </c>
      <c r="H141" s="73" t="s">
        <v>45</v>
      </c>
      <c r="I141" s="92" t="s">
        <v>45</v>
      </c>
      <c r="J141" s="92" t="s">
        <v>45</v>
      </c>
      <c r="K141" s="93" t="s">
        <v>45</v>
      </c>
    </row>
    <row r="142" spans="1:11" ht="14.25" x14ac:dyDescent="0.2">
      <c r="A142" s="90" t="s">
        <v>128</v>
      </c>
      <c r="B142" s="70">
        <v>29502</v>
      </c>
      <c r="C142" s="94">
        <v>1</v>
      </c>
      <c r="D142" s="71" t="s">
        <v>35</v>
      </c>
      <c r="E142" s="73" t="s">
        <v>33</v>
      </c>
      <c r="F142" s="92">
        <v>1500</v>
      </c>
      <c r="G142" s="73" t="s">
        <v>19</v>
      </c>
      <c r="H142" s="73" t="s">
        <v>45</v>
      </c>
      <c r="I142" s="92" t="s">
        <v>45</v>
      </c>
      <c r="J142" s="92" t="s">
        <v>19</v>
      </c>
      <c r="K142" s="93" t="s">
        <v>45</v>
      </c>
    </row>
    <row r="143" spans="1:11" ht="14.25" x14ac:dyDescent="0.2">
      <c r="A143" s="90" t="s">
        <v>679</v>
      </c>
      <c r="B143" s="70" t="s">
        <v>45</v>
      </c>
      <c r="C143" s="94" t="s">
        <v>45</v>
      </c>
      <c r="D143" s="91" t="s">
        <v>45</v>
      </c>
      <c r="E143" s="73" t="s">
        <v>45</v>
      </c>
      <c r="F143" s="92" t="s">
        <v>45</v>
      </c>
      <c r="G143" s="73" t="s">
        <v>45</v>
      </c>
      <c r="H143" s="73" t="s">
        <v>45</v>
      </c>
      <c r="I143" s="92" t="s">
        <v>45</v>
      </c>
      <c r="J143" s="92" t="s">
        <v>45</v>
      </c>
      <c r="K143" s="93" t="s">
        <v>45</v>
      </c>
    </row>
    <row r="144" spans="1:11" ht="14.25" x14ac:dyDescent="0.2">
      <c r="A144" s="90" t="s">
        <v>418</v>
      </c>
      <c r="B144" s="70">
        <v>3080</v>
      </c>
      <c r="C144" s="94">
        <v>1</v>
      </c>
      <c r="D144" s="71" t="s">
        <v>36</v>
      </c>
      <c r="E144" s="73" t="s">
        <v>33</v>
      </c>
      <c r="F144" s="92">
        <v>1000</v>
      </c>
      <c r="G144" s="73" t="s">
        <v>19</v>
      </c>
      <c r="H144" s="73" t="s">
        <v>45</v>
      </c>
      <c r="I144" s="92" t="s">
        <v>45</v>
      </c>
      <c r="J144" s="92" t="s">
        <v>19</v>
      </c>
      <c r="K144" s="93">
        <v>2</v>
      </c>
    </row>
    <row r="145" spans="1:11" ht="25.5" x14ac:dyDescent="0.2">
      <c r="A145" s="90" t="s">
        <v>419</v>
      </c>
      <c r="B145" s="70">
        <v>2615</v>
      </c>
      <c r="C145" s="94">
        <v>1</v>
      </c>
      <c r="D145" s="71" t="s">
        <v>36</v>
      </c>
      <c r="E145" s="73" t="s">
        <v>34</v>
      </c>
      <c r="F145" s="92">
        <v>0</v>
      </c>
      <c r="G145" s="73" t="s">
        <v>20</v>
      </c>
      <c r="H145" s="73">
        <v>2</v>
      </c>
      <c r="I145" s="92">
        <v>1000000</v>
      </c>
      <c r="J145" s="92" t="s">
        <v>31</v>
      </c>
      <c r="K145" s="93">
        <v>1.9133333333333333</v>
      </c>
    </row>
    <row r="146" spans="1:11" ht="14.25" x14ac:dyDescent="0.2">
      <c r="A146" s="90" t="s">
        <v>129</v>
      </c>
      <c r="B146" s="70">
        <v>46</v>
      </c>
      <c r="C146" s="94">
        <v>1</v>
      </c>
      <c r="D146" s="71" t="s">
        <v>36</v>
      </c>
      <c r="E146" s="73" t="s">
        <v>33</v>
      </c>
      <c r="F146" s="92">
        <v>0</v>
      </c>
      <c r="G146" s="73" t="s">
        <v>18</v>
      </c>
      <c r="H146" s="73">
        <v>5</v>
      </c>
      <c r="I146" s="92">
        <v>3000</v>
      </c>
      <c r="J146" s="92" t="s">
        <v>18</v>
      </c>
      <c r="K146" s="93" t="s">
        <v>45</v>
      </c>
    </row>
    <row r="147" spans="1:11" ht="14.25" x14ac:dyDescent="0.2">
      <c r="A147" s="90" t="s">
        <v>130</v>
      </c>
      <c r="B147" s="70">
        <v>425</v>
      </c>
      <c r="C147" s="94">
        <v>1</v>
      </c>
      <c r="D147" s="91" t="s">
        <v>36</v>
      </c>
      <c r="E147" s="73" t="s">
        <v>33</v>
      </c>
      <c r="F147" s="92">
        <v>1000</v>
      </c>
      <c r="G147" s="73" t="s">
        <v>19</v>
      </c>
      <c r="H147" s="73" t="s">
        <v>45</v>
      </c>
      <c r="I147" s="92" t="s">
        <v>45</v>
      </c>
      <c r="J147" s="92" t="s">
        <v>19</v>
      </c>
      <c r="K147" s="93">
        <v>1.75</v>
      </c>
    </row>
    <row r="148" spans="1:11" ht="14.25" x14ac:dyDescent="0.2">
      <c r="A148" s="90" t="s">
        <v>131</v>
      </c>
      <c r="B148" s="70">
        <v>2990</v>
      </c>
      <c r="C148" s="94">
        <v>1</v>
      </c>
      <c r="D148" s="71" t="s">
        <v>36</v>
      </c>
      <c r="E148" s="73" t="s">
        <v>33</v>
      </c>
      <c r="F148" s="92">
        <v>3000</v>
      </c>
      <c r="G148" s="73" t="s">
        <v>19</v>
      </c>
      <c r="H148" s="73" t="s">
        <v>45</v>
      </c>
      <c r="I148" s="92" t="s">
        <v>45</v>
      </c>
      <c r="J148" s="92" t="s">
        <v>19</v>
      </c>
      <c r="K148" s="93">
        <v>1.9684466019417473</v>
      </c>
    </row>
    <row r="149" spans="1:11" ht="14.25" x14ac:dyDescent="0.2">
      <c r="A149" s="90" t="s">
        <v>681</v>
      </c>
      <c r="B149" s="70">
        <v>447</v>
      </c>
      <c r="C149" s="94">
        <v>1</v>
      </c>
      <c r="D149" s="71" t="s">
        <v>36</v>
      </c>
      <c r="E149" s="73" t="s">
        <v>33</v>
      </c>
      <c r="F149" s="92">
        <v>0</v>
      </c>
      <c r="G149" s="73" t="s">
        <v>19</v>
      </c>
      <c r="H149" s="73" t="s">
        <v>45</v>
      </c>
      <c r="I149" s="92" t="s">
        <v>45</v>
      </c>
      <c r="J149" s="92" t="s">
        <v>19</v>
      </c>
      <c r="K149" s="93">
        <v>1.9801980198019802</v>
      </c>
    </row>
    <row r="150" spans="1:11" ht="25.5" x14ac:dyDescent="0.2">
      <c r="A150" s="90" t="s">
        <v>132</v>
      </c>
      <c r="B150" s="70">
        <v>12334</v>
      </c>
      <c r="C150" s="94">
        <v>1</v>
      </c>
      <c r="D150" s="71" t="s">
        <v>36</v>
      </c>
      <c r="E150" s="73" t="s">
        <v>34</v>
      </c>
      <c r="F150" s="92">
        <v>0</v>
      </c>
      <c r="G150" s="73" t="s">
        <v>19</v>
      </c>
      <c r="H150" s="73" t="s">
        <v>45</v>
      </c>
      <c r="I150" s="92" t="s">
        <v>45</v>
      </c>
      <c r="J150" s="92" t="s">
        <v>19</v>
      </c>
      <c r="K150" s="93">
        <v>2</v>
      </c>
    </row>
    <row r="151" spans="1:11" ht="14.25" x14ac:dyDescent="0.2">
      <c r="A151" s="90" t="s">
        <v>133</v>
      </c>
      <c r="B151" s="70" t="s">
        <v>45</v>
      </c>
      <c r="C151" s="94" t="s">
        <v>45</v>
      </c>
      <c r="D151" s="91" t="s">
        <v>45</v>
      </c>
      <c r="E151" s="73" t="s">
        <v>45</v>
      </c>
      <c r="F151" s="92" t="s">
        <v>45</v>
      </c>
      <c r="G151" s="73" t="s">
        <v>45</v>
      </c>
      <c r="H151" s="73" t="s">
        <v>45</v>
      </c>
      <c r="I151" s="92" t="s">
        <v>45</v>
      </c>
      <c r="J151" s="92" t="s">
        <v>45</v>
      </c>
      <c r="K151" s="93" t="s">
        <v>45</v>
      </c>
    </row>
    <row r="152" spans="1:11" ht="25.5" x14ac:dyDescent="0.2">
      <c r="A152" s="90" t="s">
        <v>134</v>
      </c>
      <c r="B152" s="70">
        <v>262725</v>
      </c>
      <c r="C152" s="94">
        <v>0</v>
      </c>
      <c r="D152" s="71" t="s">
        <v>36</v>
      </c>
      <c r="E152" s="73" t="s">
        <v>34</v>
      </c>
      <c r="F152" s="92">
        <v>0</v>
      </c>
      <c r="G152" s="73" t="s">
        <v>19</v>
      </c>
      <c r="H152" s="73" t="s">
        <v>45</v>
      </c>
      <c r="I152" s="92" t="s">
        <v>45</v>
      </c>
      <c r="J152" s="92" t="s">
        <v>19</v>
      </c>
      <c r="K152" s="93">
        <v>2.0002686005909216</v>
      </c>
    </row>
    <row r="153" spans="1:11" ht="25.5" x14ac:dyDescent="0.2">
      <c r="A153" s="90" t="s">
        <v>135</v>
      </c>
      <c r="B153" s="70">
        <v>65</v>
      </c>
      <c r="C153" s="94">
        <v>1</v>
      </c>
      <c r="D153" s="71" t="s">
        <v>36</v>
      </c>
      <c r="E153" s="73" t="s">
        <v>34</v>
      </c>
      <c r="F153" s="92">
        <v>0</v>
      </c>
      <c r="G153" s="73" t="s">
        <v>19</v>
      </c>
      <c r="H153" s="73" t="s">
        <v>45</v>
      </c>
      <c r="I153" s="92" t="s">
        <v>45</v>
      </c>
      <c r="J153" s="92" t="s">
        <v>19</v>
      </c>
      <c r="K153" s="93" t="s">
        <v>45</v>
      </c>
    </row>
    <row r="154" spans="1:11" ht="14.25" x14ac:dyDescent="0.2">
      <c r="A154" s="90" t="s">
        <v>682</v>
      </c>
      <c r="B154" s="70" t="s">
        <v>45</v>
      </c>
      <c r="C154" s="94" t="s">
        <v>45</v>
      </c>
      <c r="D154" s="71" t="s">
        <v>45</v>
      </c>
      <c r="E154" s="73" t="s">
        <v>45</v>
      </c>
      <c r="F154" s="92" t="s">
        <v>45</v>
      </c>
      <c r="G154" s="73" t="s">
        <v>45</v>
      </c>
      <c r="H154" s="73" t="s">
        <v>45</v>
      </c>
      <c r="I154" s="92" t="s">
        <v>45</v>
      </c>
      <c r="J154" s="92" t="s">
        <v>45</v>
      </c>
      <c r="K154" s="93" t="s">
        <v>45</v>
      </c>
    </row>
    <row r="155" spans="1:11" ht="14.25" x14ac:dyDescent="0.2">
      <c r="A155" s="90" t="s">
        <v>420</v>
      </c>
      <c r="B155" s="70">
        <v>1466</v>
      </c>
      <c r="C155" s="94">
        <v>1</v>
      </c>
      <c r="D155" s="91" t="s">
        <v>35</v>
      </c>
      <c r="E155" s="73" t="s">
        <v>33</v>
      </c>
      <c r="F155" s="92">
        <v>500</v>
      </c>
      <c r="G155" s="73" t="s">
        <v>19</v>
      </c>
      <c r="H155" s="73" t="s">
        <v>45</v>
      </c>
      <c r="I155" s="92" t="s">
        <v>45</v>
      </c>
      <c r="J155" s="92" t="s">
        <v>19</v>
      </c>
      <c r="K155" s="93">
        <v>1.8604651162790697</v>
      </c>
    </row>
    <row r="156" spans="1:11" ht="14.25" x14ac:dyDescent="0.2">
      <c r="A156" s="90" t="s">
        <v>421</v>
      </c>
      <c r="B156" s="70">
        <v>1550</v>
      </c>
      <c r="C156" s="94">
        <v>1</v>
      </c>
      <c r="D156" s="71" t="s">
        <v>36</v>
      </c>
      <c r="E156" s="73" t="s">
        <v>33</v>
      </c>
      <c r="F156" s="92">
        <v>0</v>
      </c>
      <c r="G156" s="73" t="s">
        <v>19</v>
      </c>
      <c r="H156" s="73" t="s">
        <v>45</v>
      </c>
      <c r="I156" s="92" t="s">
        <v>45</v>
      </c>
      <c r="J156" s="92" t="s">
        <v>19</v>
      </c>
      <c r="K156" s="93" t="s">
        <v>45</v>
      </c>
    </row>
    <row r="157" spans="1:11" ht="14.25" x14ac:dyDescent="0.2">
      <c r="A157" s="90" t="s">
        <v>136</v>
      </c>
      <c r="B157" s="70" t="s">
        <v>45</v>
      </c>
      <c r="C157" s="94" t="s">
        <v>45</v>
      </c>
      <c r="D157" s="71" t="s">
        <v>45</v>
      </c>
      <c r="E157" s="73" t="s">
        <v>45</v>
      </c>
      <c r="F157" s="92" t="s">
        <v>45</v>
      </c>
      <c r="G157" s="73" t="s">
        <v>45</v>
      </c>
      <c r="H157" s="73" t="s">
        <v>45</v>
      </c>
      <c r="I157" s="92" t="s">
        <v>45</v>
      </c>
      <c r="J157" s="92" t="s">
        <v>45</v>
      </c>
      <c r="K157" s="93" t="s">
        <v>45</v>
      </c>
    </row>
    <row r="158" spans="1:11" ht="25.5" x14ac:dyDescent="0.2">
      <c r="A158" s="90" t="s">
        <v>684</v>
      </c>
      <c r="B158" s="70">
        <v>6705</v>
      </c>
      <c r="C158" s="94">
        <v>1</v>
      </c>
      <c r="D158" s="71" t="s">
        <v>36</v>
      </c>
      <c r="E158" s="73" t="s">
        <v>34</v>
      </c>
      <c r="F158" s="92">
        <v>0</v>
      </c>
      <c r="G158" s="73" t="s">
        <v>19</v>
      </c>
      <c r="H158" s="73" t="s">
        <v>45</v>
      </c>
      <c r="I158" s="92" t="s">
        <v>45</v>
      </c>
      <c r="J158" s="92" t="s">
        <v>19</v>
      </c>
      <c r="K158" s="93" t="s">
        <v>45</v>
      </c>
    </row>
    <row r="159" spans="1:11" ht="25.5" x14ac:dyDescent="0.2">
      <c r="A159" s="90" t="s">
        <v>137</v>
      </c>
      <c r="B159" s="70">
        <v>15527</v>
      </c>
      <c r="C159" s="94">
        <v>1</v>
      </c>
      <c r="D159" s="91" t="s">
        <v>36</v>
      </c>
      <c r="E159" s="73" t="s">
        <v>34</v>
      </c>
      <c r="F159" s="92">
        <v>0</v>
      </c>
      <c r="G159" s="73" t="s">
        <v>19</v>
      </c>
      <c r="H159" s="73" t="s">
        <v>45</v>
      </c>
      <c r="I159" s="92" t="s">
        <v>45</v>
      </c>
      <c r="J159" s="92" t="s">
        <v>19</v>
      </c>
      <c r="K159" s="93">
        <v>2</v>
      </c>
    </row>
    <row r="160" spans="1:11" ht="14.25" x14ac:dyDescent="0.2">
      <c r="A160" s="90" t="s">
        <v>138</v>
      </c>
      <c r="B160" s="70">
        <v>5500</v>
      </c>
      <c r="C160" s="94">
        <v>1</v>
      </c>
      <c r="D160" s="71" t="s">
        <v>36</v>
      </c>
      <c r="E160" s="73" t="s">
        <v>33</v>
      </c>
      <c r="F160" s="92">
        <v>0</v>
      </c>
      <c r="G160" s="73" t="s">
        <v>19</v>
      </c>
      <c r="H160" s="73" t="s">
        <v>45</v>
      </c>
      <c r="I160" s="92" t="s">
        <v>45</v>
      </c>
      <c r="J160" s="92" t="s">
        <v>19</v>
      </c>
      <c r="K160" s="93">
        <v>1.5509708737864076</v>
      </c>
    </row>
    <row r="161" spans="1:11" ht="14.25" x14ac:dyDescent="0.2">
      <c r="A161" s="90" t="s">
        <v>139</v>
      </c>
      <c r="B161" s="70">
        <v>12700</v>
      </c>
      <c r="C161" s="94">
        <v>1</v>
      </c>
      <c r="D161" s="71" t="s">
        <v>36</v>
      </c>
      <c r="E161" s="73" t="s">
        <v>33</v>
      </c>
      <c r="F161" s="92">
        <v>0</v>
      </c>
      <c r="G161" s="73" t="s">
        <v>18</v>
      </c>
      <c r="H161" s="73">
        <v>3</v>
      </c>
      <c r="I161" s="92">
        <v>5000</v>
      </c>
      <c r="J161" s="92" t="s">
        <v>18</v>
      </c>
      <c r="K161" s="93" t="s">
        <v>45</v>
      </c>
    </row>
    <row r="162" spans="1:11" ht="14.25" x14ac:dyDescent="0.2">
      <c r="A162" s="90" t="s">
        <v>140</v>
      </c>
      <c r="B162" s="70">
        <v>19140</v>
      </c>
      <c r="C162" s="94">
        <v>1</v>
      </c>
      <c r="D162" s="71" t="s">
        <v>36</v>
      </c>
      <c r="E162" s="73" t="s">
        <v>33</v>
      </c>
      <c r="F162" s="92">
        <v>1000</v>
      </c>
      <c r="G162" s="73" t="s">
        <v>19</v>
      </c>
      <c r="H162" s="73" t="s">
        <v>45</v>
      </c>
      <c r="I162" s="92" t="s">
        <v>45</v>
      </c>
      <c r="J162" s="92" t="s">
        <v>19</v>
      </c>
      <c r="K162" s="93" t="s">
        <v>45</v>
      </c>
    </row>
    <row r="163" spans="1:11" ht="14.25" x14ac:dyDescent="0.2">
      <c r="A163" s="90" t="s">
        <v>141</v>
      </c>
      <c r="B163" s="70">
        <v>5311</v>
      </c>
      <c r="C163" s="94">
        <v>1</v>
      </c>
      <c r="D163" s="91" t="s">
        <v>36</v>
      </c>
      <c r="E163" s="73" t="s">
        <v>33</v>
      </c>
      <c r="F163" s="92">
        <v>0</v>
      </c>
      <c r="G163" s="73" t="s">
        <v>20</v>
      </c>
      <c r="H163" s="73">
        <v>6</v>
      </c>
      <c r="I163" s="92">
        <v>2000</v>
      </c>
      <c r="J163" s="92" t="s">
        <v>20</v>
      </c>
      <c r="K163" s="93">
        <v>2.4999999999999996</v>
      </c>
    </row>
    <row r="164" spans="1:11" ht="14.25" x14ac:dyDescent="0.2">
      <c r="A164" s="90" t="s">
        <v>422</v>
      </c>
      <c r="B164" s="70">
        <v>495</v>
      </c>
      <c r="C164" s="94">
        <v>1</v>
      </c>
      <c r="D164" s="71" t="s">
        <v>36</v>
      </c>
      <c r="E164" s="73" t="s">
        <v>33</v>
      </c>
      <c r="F164" s="92">
        <v>3000</v>
      </c>
      <c r="G164" s="73" t="s">
        <v>18</v>
      </c>
      <c r="H164" s="73">
        <v>6</v>
      </c>
      <c r="I164" s="92">
        <v>5000</v>
      </c>
      <c r="J164" s="92" t="s">
        <v>18</v>
      </c>
      <c r="K164" s="93">
        <v>2</v>
      </c>
    </row>
    <row r="165" spans="1:11" ht="14.25" x14ac:dyDescent="0.2">
      <c r="A165" s="90" t="s">
        <v>142</v>
      </c>
      <c r="B165" s="70" t="s">
        <v>45</v>
      </c>
      <c r="C165" s="94" t="s">
        <v>45</v>
      </c>
      <c r="D165" s="71" t="s">
        <v>45</v>
      </c>
      <c r="E165" s="73" t="s">
        <v>45</v>
      </c>
      <c r="F165" s="92" t="s">
        <v>45</v>
      </c>
      <c r="G165" s="73" t="s">
        <v>45</v>
      </c>
      <c r="H165" s="73" t="s">
        <v>45</v>
      </c>
      <c r="I165" s="92" t="s">
        <v>45</v>
      </c>
      <c r="J165" s="92" t="s">
        <v>45</v>
      </c>
      <c r="K165" s="93" t="s">
        <v>45</v>
      </c>
    </row>
    <row r="166" spans="1:11" ht="14.25" x14ac:dyDescent="0.2">
      <c r="A166" s="90" t="s">
        <v>143</v>
      </c>
      <c r="B166" s="70">
        <v>2073</v>
      </c>
      <c r="C166" s="94">
        <v>1</v>
      </c>
      <c r="D166" s="71" t="s">
        <v>36</v>
      </c>
      <c r="E166" s="73" t="s">
        <v>33</v>
      </c>
      <c r="F166" s="92">
        <v>3000</v>
      </c>
      <c r="G166" s="73" t="s">
        <v>20</v>
      </c>
      <c r="H166" s="73">
        <v>4</v>
      </c>
      <c r="I166" s="92">
        <v>10000</v>
      </c>
      <c r="J166" s="92" t="s">
        <v>20</v>
      </c>
      <c r="K166" s="93" t="s">
        <v>45</v>
      </c>
    </row>
    <row r="167" spans="1:11" ht="14.25" x14ac:dyDescent="0.2">
      <c r="A167" s="90" t="s">
        <v>685</v>
      </c>
      <c r="B167" s="70">
        <v>1640</v>
      </c>
      <c r="C167" s="94">
        <v>1</v>
      </c>
      <c r="D167" s="91" t="s">
        <v>36</v>
      </c>
      <c r="E167" s="73" t="s">
        <v>33</v>
      </c>
      <c r="F167" s="92">
        <v>1000</v>
      </c>
      <c r="G167" s="73" t="s">
        <v>19</v>
      </c>
      <c r="H167" s="73" t="s">
        <v>45</v>
      </c>
      <c r="I167" s="92" t="s">
        <v>45</v>
      </c>
      <c r="J167" s="92" t="s">
        <v>19</v>
      </c>
      <c r="K167" s="93">
        <v>1.5003990422984839</v>
      </c>
    </row>
    <row r="168" spans="1:11" ht="14.25" x14ac:dyDescent="0.2">
      <c r="A168" s="90" t="s">
        <v>686</v>
      </c>
      <c r="B168" s="70">
        <v>1720</v>
      </c>
      <c r="C168" s="94">
        <v>1</v>
      </c>
      <c r="D168" s="71" t="s">
        <v>36</v>
      </c>
      <c r="E168" s="73" t="s">
        <v>33</v>
      </c>
      <c r="F168" s="92">
        <v>2000</v>
      </c>
      <c r="G168" s="73" t="s">
        <v>19</v>
      </c>
      <c r="H168" s="73" t="s">
        <v>45</v>
      </c>
      <c r="I168" s="92" t="s">
        <v>45</v>
      </c>
      <c r="J168" s="92" t="s">
        <v>19</v>
      </c>
      <c r="K168" s="93">
        <v>2</v>
      </c>
    </row>
    <row r="169" spans="1:11" ht="14.25" x14ac:dyDescent="0.2">
      <c r="A169" s="90" t="s">
        <v>144</v>
      </c>
      <c r="B169" s="70">
        <v>11400</v>
      </c>
      <c r="C169" s="94">
        <v>1</v>
      </c>
      <c r="D169" s="71" t="s">
        <v>35</v>
      </c>
      <c r="E169" s="73" t="s">
        <v>33</v>
      </c>
      <c r="F169" s="92">
        <v>1500</v>
      </c>
      <c r="G169" s="73" t="s">
        <v>19</v>
      </c>
      <c r="H169" s="73" t="s">
        <v>45</v>
      </c>
      <c r="I169" s="92" t="s">
        <v>45</v>
      </c>
      <c r="J169" s="92" t="s">
        <v>19</v>
      </c>
      <c r="K169" s="93">
        <v>2</v>
      </c>
    </row>
    <row r="170" spans="1:11" ht="14.25" x14ac:dyDescent="0.2">
      <c r="A170" s="90" t="s">
        <v>423</v>
      </c>
      <c r="B170" s="70" t="s">
        <v>45</v>
      </c>
      <c r="C170" s="94" t="s">
        <v>45</v>
      </c>
      <c r="D170" s="71" t="s">
        <v>45</v>
      </c>
      <c r="E170" s="73" t="s">
        <v>45</v>
      </c>
      <c r="F170" s="92" t="s">
        <v>45</v>
      </c>
      <c r="G170" s="73" t="s">
        <v>45</v>
      </c>
      <c r="H170" s="73" t="s">
        <v>45</v>
      </c>
      <c r="I170" s="92" t="s">
        <v>45</v>
      </c>
      <c r="J170" s="92" t="s">
        <v>45</v>
      </c>
      <c r="K170" s="93" t="s">
        <v>45</v>
      </c>
    </row>
    <row r="171" spans="1:11" ht="14.25" x14ac:dyDescent="0.2">
      <c r="A171" s="90" t="s">
        <v>145</v>
      </c>
      <c r="B171" s="70">
        <v>2271</v>
      </c>
      <c r="C171" s="94">
        <v>1</v>
      </c>
      <c r="D171" s="91" t="s">
        <v>36</v>
      </c>
      <c r="E171" s="73" t="s">
        <v>33</v>
      </c>
      <c r="F171" s="92">
        <v>0</v>
      </c>
      <c r="G171" s="73" t="s">
        <v>19</v>
      </c>
      <c r="H171" s="73" t="s">
        <v>45</v>
      </c>
      <c r="I171" s="92" t="s">
        <v>45</v>
      </c>
      <c r="J171" s="92" t="s">
        <v>19</v>
      </c>
      <c r="K171" s="93">
        <v>1.368421052631579</v>
      </c>
    </row>
    <row r="172" spans="1:11" ht="14.25" x14ac:dyDescent="0.2">
      <c r="A172" s="90" t="s">
        <v>590</v>
      </c>
      <c r="B172" s="70" t="s">
        <v>45</v>
      </c>
      <c r="C172" s="94">
        <v>7</v>
      </c>
      <c r="D172" s="71" t="s">
        <v>36</v>
      </c>
      <c r="E172" s="73" t="s">
        <v>33</v>
      </c>
      <c r="F172" s="92">
        <v>3000</v>
      </c>
      <c r="G172" s="73" t="s">
        <v>19</v>
      </c>
      <c r="H172" s="73" t="s">
        <v>45</v>
      </c>
      <c r="I172" s="92" t="s">
        <v>45</v>
      </c>
      <c r="J172" s="92" t="s">
        <v>19</v>
      </c>
      <c r="K172" s="93" t="s">
        <v>45</v>
      </c>
    </row>
    <row r="173" spans="1:11" ht="25.5" x14ac:dyDescent="0.2">
      <c r="A173" s="90" t="s">
        <v>591</v>
      </c>
      <c r="B173" s="70">
        <v>190</v>
      </c>
      <c r="C173" s="94">
        <v>4</v>
      </c>
      <c r="D173" s="71" t="s">
        <v>36</v>
      </c>
      <c r="E173" s="73" t="s">
        <v>33</v>
      </c>
      <c r="F173" s="92">
        <v>2000</v>
      </c>
      <c r="G173" s="73" t="s">
        <v>96</v>
      </c>
      <c r="H173" s="73">
        <v>4</v>
      </c>
      <c r="I173" s="92">
        <v>4000</v>
      </c>
      <c r="J173" s="92" t="s">
        <v>96</v>
      </c>
      <c r="K173" s="93" t="s">
        <v>45</v>
      </c>
    </row>
    <row r="174" spans="1:11" ht="14.25" x14ac:dyDescent="0.2">
      <c r="A174" s="90" t="s">
        <v>867</v>
      </c>
      <c r="B174" s="70">
        <v>419</v>
      </c>
      <c r="C174" s="94">
        <v>1</v>
      </c>
      <c r="D174" s="71" t="s">
        <v>36</v>
      </c>
      <c r="E174" s="73" t="s">
        <v>112</v>
      </c>
      <c r="F174" s="92">
        <v>0</v>
      </c>
      <c r="G174" s="73" t="s">
        <v>19</v>
      </c>
      <c r="H174" s="73" t="s">
        <v>45</v>
      </c>
      <c r="I174" s="92" t="s">
        <v>45</v>
      </c>
      <c r="J174" s="92" t="s">
        <v>19</v>
      </c>
      <c r="K174" s="93" t="s">
        <v>45</v>
      </c>
    </row>
    <row r="175" spans="1:11" ht="14.25" x14ac:dyDescent="0.2">
      <c r="A175" s="90" t="s">
        <v>687</v>
      </c>
      <c r="B175" s="70">
        <v>841</v>
      </c>
      <c r="C175" s="94">
        <v>1</v>
      </c>
      <c r="D175" s="91" t="s">
        <v>36</v>
      </c>
      <c r="E175" s="73" t="s">
        <v>33</v>
      </c>
      <c r="F175" s="92">
        <v>2000</v>
      </c>
      <c r="G175" s="73" t="s">
        <v>19</v>
      </c>
      <c r="H175" s="73" t="s">
        <v>45</v>
      </c>
      <c r="I175" s="92" t="s">
        <v>45</v>
      </c>
      <c r="J175" s="92" t="s">
        <v>19</v>
      </c>
      <c r="K175" s="93" t="s">
        <v>45</v>
      </c>
    </row>
    <row r="176" spans="1:11" ht="14.25" x14ac:dyDescent="0.2">
      <c r="A176" s="90" t="s">
        <v>146</v>
      </c>
      <c r="B176" s="70">
        <v>2837</v>
      </c>
      <c r="C176" s="94">
        <v>1</v>
      </c>
      <c r="D176" s="71" t="s">
        <v>36</v>
      </c>
      <c r="E176" s="73" t="s">
        <v>33</v>
      </c>
      <c r="F176" s="92">
        <v>2000</v>
      </c>
      <c r="G176" s="73" t="s">
        <v>19</v>
      </c>
      <c r="H176" s="73" t="s">
        <v>45</v>
      </c>
      <c r="I176" s="92" t="s">
        <v>45</v>
      </c>
      <c r="J176" s="92" t="s">
        <v>19</v>
      </c>
      <c r="K176" s="93">
        <v>2</v>
      </c>
    </row>
    <row r="177" spans="1:11" ht="14.25" x14ac:dyDescent="0.2">
      <c r="A177" s="90" t="s">
        <v>147</v>
      </c>
      <c r="B177" s="70">
        <v>1410</v>
      </c>
      <c r="C177" s="94">
        <v>1</v>
      </c>
      <c r="D177" s="71" t="s">
        <v>36</v>
      </c>
      <c r="E177" s="73" t="s">
        <v>33</v>
      </c>
      <c r="F177" s="92">
        <v>2500</v>
      </c>
      <c r="G177" s="73" t="s">
        <v>19</v>
      </c>
      <c r="H177" s="73" t="s">
        <v>45</v>
      </c>
      <c r="I177" s="92" t="s">
        <v>45</v>
      </c>
      <c r="J177" s="92" t="s">
        <v>19</v>
      </c>
      <c r="K177" s="93">
        <v>1.1921951219512197</v>
      </c>
    </row>
    <row r="178" spans="1:11" ht="14.25" x14ac:dyDescent="0.2">
      <c r="A178" s="90" t="s">
        <v>424</v>
      </c>
      <c r="B178" s="70">
        <v>1161</v>
      </c>
      <c r="C178" s="94">
        <v>1</v>
      </c>
      <c r="D178" s="71" t="s">
        <v>36</v>
      </c>
      <c r="E178" s="73" t="s">
        <v>33</v>
      </c>
      <c r="F178" s="92">
        <v>3500</v>
      </c>
      <c r="G178" s="73" t="s">
        <v>19</v>
      </c>
      <c r="H178" s="73" t="s">
        <v>45</v>
      </c>
      <c r="I178" s="92" t="s">
        <v>45</v>
      </c>
      <c r="J178" s="92" t="s">
        <v>19</v>
      </c>
      <c r="K178" s="93" t="s">
        <v>45</v>
      </c>
    </row>
    <row r="179" spans="1:11" ht="14.25" x14ac:dyDescent="0.2">
      <c r="A179" s="90" t="s">
        <v>593</v>
      </c>
      <c r="B179" s="70" t="s">
        <v>45</v>
      </c>
      <c r="C179" s="94" t="s">
        <v>45</v>
      </c>
      <c r="D179" s="91" t="s">
        <v>45</v>
      </c>
      <c r="E179" s="73" t="s">
        <v>45</v>
      </c>
      <c r="F179" s="92" t="s">
        <v>45</v>
      </c>
      <c r="G179" s="73" t="s">
        <v>45</v>
      </c>
      <c r="H179" s="73" t="s">
        <v>45</v>
      </c>
      <c r="I179" s="92" t="s">
        <v>45</v>
      </c>
      <c r="J179" s="92" t="s">
        <v>45</v>
      </c>
      <c r="K179" s="93" t="s">
        <v>45</v>
      </c>
    </row>
    <row r="180" spans="1:11" ht="14.25" x14ac:dyDescent="0.2">
      <c r="A180" s="90" t="s">
        <v>148</v>
      </c>
      <c r="B180" s="70">
        <v>589</v>
      </c>
      <c r="C180" s="94">
        <v>1</v>
      </c>
      <c r="D180" s="71" t="s">
        <v>36</v>
      </c>
      <c r="E180" s="73" t="s">
        <v>33</v>
      </c>
      <c r="F180" s="92">
        <v>0</v>
      </c>
      <c r="G180" s="73" t="s">
        <v>19</v>
      </c>
      <c r="H180" s="73" t="s">
        <v>45</v>
      </c>
      <c r="I180" s="92" t="s">
        <v>45</v>
      </c>
      <c r="J180" s="92" t="s">
        <v>19</v>
      </c>
      <c r="K180" s="93">
        <v>1.0475524475524476</v>
      </c>
    </row>
    <row r="181" spans="1:11" ht="14.25" x14ac:dyDescent="0.2">
      <c r="A181" s="90" t="s">
        <v>149</v>
      </c>
      <c r="B181" s="70">
        <v>7090</v>
      </c>
      <c r="C181" s="94">
        <v>1</v>
      </c>
      <c r="D181" s="71" t="s">
        <v>36</v>
      </c>
      <c r="E181" s="73" t="s">
        <v>33</v>
      </c>
      <c r="F181" s="92">
        <v>0</v>
      </c>
      <c r="G181" s="73" t="s">
        <v>20</v>
      </c>
      <c r="H181" s="73">
        <v>2</v>
      </c>
      <c r="I181" s="92">
        <v>3000</v>
      </c>
      <c r="J181" s="92" t="s">
        <v>20</v>
      </c>
      <c r="K181" s="93">
        <v>1.2284003421727971</v>
      </c>
    </row>
    <row r="182" spans="1:11" ht="25.5" x14ac:dyDescent="0.2">
      <c r="A182" s="90" t="s">
        <v>150</v>
      </c>
      <c r="B182" s="70">
        <v>217948</v>
      </c>
      <c r="C182" s="94">
        <v>1</v>
      </c>
      <c r="D182" s="71" t="s">
        <v>36</v>
      </c>
      <c r="E182" s="73" t="s">
        <v>34</v>
      </c>
      <c r="F182" s="92">
        <v>0</v>
      </c>
      <c r="G182" s="73" t="s">
        <v>19</v>
      </c>
      <c r="H182" s="73" t="s">
        <v>45</v>
      </c>
      <c r="I182" s="92" t="s">
        <v>45</v>
      </c>
      <c r="J182" s="92" t="s">
        <v>19</v>
      </c>
      <c r="K182" s="93">
        <v>1.7326968973747017</v>
      </c>
    </row>
    <row r="183" spans="1:11" ht="14.25" x14ac:dyDescent="0.2">
      <c r="A183" s="90" t="s">
        <v>151</v>
      </c>
      <c r="B183" s="70" t="s">
        <v>45</v>
      </c>
      <c r="C183" s="94" t="s">
        <v>45</v>
      </c>
      <c r="D183" s="91" t="s">
        <v>45</v>
      </c>
      <c r="E183" s="73" t="s">
        <v>45</v>
      </c>
      <c r="F183" s="92" t="s">
        <v>45</v>
      </c>
      <c r="G183" s="73" t="s">
        <v>45</v>
      </c>
      <c r="H183" s="73" t="s">
        <v>45</v>
      </c>
      <c r="I183" s="92" t="s">
        <v>45</v>
      </c>
      <c r="J183" s="92" t="s">
        <v>45</v>
      </c>
      <c r="K183" s="93" t="s">
        <v>45</v>
      </c>
    </row>
    <row r="184" spans="1:11" ht="14.25" x14ac:dyDescent="0.2">
      <c r="A184" s="90" t="s">
        <v>869</v>
      </c>
      <c r="B184" s="70">
        <v>950</v>
      </c>
      <c r="C184" s="94">
        <v>1</v>
      </c>
      <c r="D184" s="71" t="s">
        <v>36</v>
      </c>
      <c r="E184" s="73" t="s">
        <v>33</v>
      </c>
      <c r="F184" s="92">
        <v>0</v>
      </c>
      <c r="G184" s="73" t="s">
        <v>909</v>
      </c>
      <c r="H184" s="73" t="s">
        <v>45</v>
      </c>
      <c r="I184" s="92" t="s">
        <v>45</v>
      </c>
      <c r="J184" s="92" t="s">
        <v>909</v>
      </c>
      <c r="K184" s="93" t="s">
        <v>45</v>
      </c>
    </row>
    <row r="185" spans="1:11" ht="14.25" x14ac:dyDescent="0.2">
      <c r="A185" s="90" t="s">
        <v>152</v>
      </c>
      <c r="B185" s="70">
        <v>16558</v>
      </c>
      <c r="C185" s="94">
        <v>1</v>
      </c>
      <c r="D185" s="71" t="s">
        <v>36</v>
      </c>
      <c r="E185" s="73" t="s">
        <v>33</v>
      </c>
      <c r="F185" s="92">
        <v>3000</v>
      </c>
      <c r="G185" s="73" t="s">
        <v>20</v>
      </c>
      <c r="H185" s="73">
        <v>5</v>
      </c>
      <c r="I185" s="92">
        <v>10000</v>
      </c>
      <c r="J185" s="92" t="s">
        <v>20</v>
      </c>
      <c r="K185" s="93">
        <v>1.8096885813148789</v>
      </c>
    </row>
    <row r="186" spans="1:11" ht="14.25" x14ac:dyDescent="0.2">
      <c r="A186" s="90" t="s">
        <v>153</v>
      </c>
      <c r="B186" s="70">
        <v>9324</v>
      </c>
      <c r="C186" s="94">
        <v>1</v>
      </c>
      <c r="D186" s="71" t="s">
        <v>36</v>
      </c>
      <c r="E186" s="73" t="s">
        <v>33</v>
      </c>
      <c r="F186" s="92">
        <v>2000</v>
      </c>
      <c r="G186" s="73" t="s">
        <v>19</v>
      </c>
      <c r="H186" s="73" t="s">
        <v>45</v>
      </c>
      <c r="I186" s="92" t="s">
        <v>45</v>
      </c>
      <c r="J186" s="92" t="s">
        <v>19</v>
      </c>
      <c r="K186" s="93" t="s">
        <v>45</v>
      </c>
    </row>
    <row r="187" spans="1:11" ht="14.25" x14ac:dyDescent="0.2">
      <c r="A187" s="90" t="s">
        <v>594</v>
      </c>
      <c r="B187" s="70">
        <v>427</v>
      </c>
      <c r="C187" s="94">
        <v>1</v>
      </c>
      <c r="D187" s="91" t="s">
        <v>36</v>
      </c>
      <c r="E187" s="73" t="s">
        <v>33</v>
      </c>
      <c r="F187" s="92">
        <v>1000</v>
      </c>
      <c r="G187" s="73" t="s">
        <v>19</v>
      </c>
      <c r="H187" s="73" t="s">
        <v>45</v>
      </c>
      <c r="I187" s="92" t="s">
        <v>45</v>
      </c>
      <c r="J187" s="92" t="s">
        <v>19</v>
      </c>
      <c r="K187" s="93">
        <v>1.2608695652173914</v>
      </c>
    </row>
    <row r="188" spans="1:11" ht="14.25" x14ac:dyDescent="0.2">
      <c r="A188" s="90" t="s">
        <v>595</v>
      </c>
      <c r="B188" s="70">
        <v>2974</v>
      </c>
      <c r="C188" s="94">
        <v>1</v>
      </c>
      <c r="D188" s="71" t="s">
        <v>36</v>
      </c>
      <c r="E188" s="73" t="s">
        <v>33</v>
      </c>
      <c r="F188" s="92">
        <v>2200</v>
      </c>
      <c r="G188" s="73" t="s">
        <v>19</v>
      </c>
      <c r="H188" s="73" t="s">
        <v>45</v>
      </c>
      <c r="I188" s="92" t="s">
        <v>45</v>
      </c>
      <c r="J188" s="92" t="s">
        <v>19</v>
      </c>
      <c r="K188" s="93">
        <v>1.5254272184476014</v>
      </c>
    </row>
    <row r="189" spans="1:11" ht="14.25" x14ac:dyDescent="0.2">
      <c r="A189" s="90" t="s">
        <v>154</v>
      </c>
      <c r="B189" s="70" t="s">
        <v>45</v>
      </c>
      <c r="C189" s="94" t="s">
        <v>45</v>
      </c>
      <c r="D189" s="71" t="s">
        <v>45</v>
      </c>
      <c r="E189" s="73" t="s">
        <v>45</v>
      </c>
      <c r="F189" s="92" t="s">
        <v>45</v>
      </c>
      <c r="G189" s="73" t="s">
        <v>45</v>
      </c>
      <c r="H189" s="73" t="s">
        <v>45</v>
      </c>
      <c r="I189" s="92" t="s">
        <v>45</v>
      </c>
      <c r="J189" s="92" t="s">
        <v>45</v>
      </c>
      <c r="K189" s="93" t="s">
        <v>45</v>
      </c>
    </row>
    <row r="190" spans="1:11" ht="14.25" x14ac:dyDescent="0.2">
      <c r="A190" s="90" t="s">
        <v>155</v>
      </c>
      <c r="B190" s="70">
        <v>9650</v>
      </c>
      <c r="C190" s="94">
        <v>1</v>
      </c>
      <c r="D190" s="71" t="s">
        <v>36</v>
      </c>
      <c r="E190" s="73" t="s">
        <v>33</v>
      </c>
      <c r="F190" s="92">
        <v>100</v>
      </c>
      <c r="G190" s="73" t="s">
        <v>19</v>
      </c>
      <c r="H190" s="73" t="s">
        <v>45</v>
      </c>
      <c r="I190" s="92" t="s">
        <v>45</v>
      </c>
      <c r="J190" s="92" t="s">
        <v>19</v>
      </c>
      <c r="K190" s="93">
        <v>1.6545394952474597</v>
      </c>
    </row>
    <row r="191" spans="1:11" ht="14.25" x14ac:dyDescent="0.2">
      <c r="A191" s="90" t="s">
        <v>156</v>
      </c>
      <c r="B191" s="70">
        <v>13096</v>
      </c>
      <c r="C191" s="94">
        <v>1</v>
      </c>
      <c r="D191" s="91" t="s">
        <v>36</v>
      </c>
      <c r="E191" s="73" t="s">
        <v>33</v>
      </c>
      <c r="F191" s="92">
        <v>2000</v>
      </c>
      <c r="G191" s="73" t="s">
        <v>19</v>
      </c>
      <c r="H191" s="73" t="s">
        <v>45</v>
      </c>
      <c r="I191" s="92" t="s">
        <v>45</v>
      </c>
      <c r="J191" s="92" t="s">
        <v>19</v>
      </c>
      <c r="K191" s="93" t="s">
        <v>45</v>
      </c>
    </row>
    <row r="192" spans="1:11" ht="14.25" x14ac:dyDescent="0.2">
      <c r="A192" s="90" t="s">
        <v>596</v>
      </c>
      <c r="B192" s="70">
        <v>1360</v>
      </c>
      <c r="C192" s="94">
        <v>1</v>
      </c>
      <c r="D192" s="71" t="s">
        <v>36</v>
      </c>
      <c r="E192" s="73" t="s">
        <v>33</v>
      </c>
      <c r="F192" s="92">
        <v>0</v>
      </c>
      <c r="G192" s="73" t="s">
        <v>19</v>
      </c>
      <c r="H192" s="73" t="s">
        <v>45</v>
      </c>
      <c r="I192" s="92" t="s">
        <v>45</v>
      </c>
      <c r="J192" s="92" t="s">
        <v>19</v>
      </c>
      <c r="K192" s="93" t="s">
        <v>45</v>
      </c>
    </row>
    <row r="193" spans="1:11" ht="14.25" x14ac:dyDescent="0.2">
      <c r="A193" s="90" t="s">
        <v>597</v>
      </c>
      <c r="B193" s="70" t="s">
        <v>45</v>
      </c>
      <c r="C193" s="94" t="s">
        <v>45</v>
      </c>
      <c r="D193" s="71" t="s">
        <v>45</v>
      </c>
      <c r="E193" s="73" t="s">
        <v>45</v>
      </c>
      <c r="F193" s="92" t="s">
        <v>45</v>
      </c>
      <c r="G193" s="73" t="s">
        <v>45</v>
      </c>
      <c r="H193" s="73" t="s">
        <v>45</v>
      </c>
      <c r="I193" s="92" t="s">
        <v>45</v>
      </c>
      <c r="J193" s="92" t="s">
        <v>45</v>
      </c>
      <c r="K193" s="93" t="s">
        <v>45</v>
      </c>
    </row>
    <row r="194" spans="1:11" ht="14.25" x14ac:dyDescent="0.2">
      <c r="A194" s="90" t="s">
        <v>425</v>
      </c>
      <c r="B194" s="70">
        <v>1463</v>
      </c>
      <c r="C194" s="94">
        <v>1</v>
      </c>
      <c r="D194" s="71" t="s">
        <v>36</v>
      </c>
      <c r="E194" s="73" t="s">
        <v>33</v>
      </c>
      <c r="F194" s="92">
        <v>0</v>
      </c>
      <c r="G194" s="73" t="s">
        <v>19</v>
      </c>
      <c r="H194" s="73" t="s">
        <v>45</v>
      </c>
      <c r="I194" s="92" t="s">
        <v>45</v>
      </c>
      <c r="J194" s="92" t="s">
        <v>19</v>
      </c>
      <c r="K194" s="93">
        <v>1.9636963696369636</v>
      </c>
    </row>
    <row r="195" spans="1:11" ht="14.25" x14ac:dyDescent="0.2">
      <c r="A195" s="90" t="s">
        <v>157</v>
      </c>
      <c r="B195" s="70">
        <v>30474</v>
      </c>
      <c r="C195" s="94">
        <v>1</v>
      </c>
      <c r="D195" s="91" t="s">
        <v>36</v>
      </c>
      <c r="E195" s="73" t="s">
        <v>33</v>
      </c>
      <c r="F195" s="92">
        <v>0</v>
      </c>
      <c r="G195" s="73" t="s">
        <v>19</v>
      </c>
      <c r="H195" s="73" t="s">
        <v>45</v>
      </c>
      <c r="I195" s="92" t="s">
        <v>45</v>
      </c>
      <c r="J195" s="92" t="s">
        <v>19</v>
      </c>
      <c r="K195" s="93">
        <v>2</v>
      </c>
    </row>
    <row r="196" spans="1:11" ht="14.25" x14ac:dyDescent="0.2">
      <c r="A196" s="90" t="s">
        <v>158</v>
      </c>
      <c r="B196" s="70">
        <v>4025</v>
      </c>
      <c r="C196" s="94">
        <v>4</v>
      </c>
      <c r="D196" s="71" t="s">
        <v>36</v>
      </c>
      <c r="E196" s="73" t="s">
        <v>33</v>
      </c>
      <c r="F196" s="92">
        <v>4000</v>
      </c>
      <c r="G196" s="73" t="s">
        <v>19</v>
      </c>
      <c r="H196" s="73" t="s">
        <v>45</v>
      </c>
      <c r="I196" s="92" t="s">
        <v>45</v>
      </c>
      <c r="J196" s="92" t="s">
        <v>19</v>
      </c>
      <c r="K196" s="93" t="s">
        <v>45</v>
      </c>
    </row>
    <row r="197" spans="1:11" ht="14.25" x14ac:dyDescent="0.2">
      <c r="A197" s="90" t="s">
        <v>159</v>
      </c>
      <c r="B197" s="70">
        <v>625</v>
      </c>
      <c r="C197" s="94">
        <v>1</v>
      </c>
      <c r="D197" s="71" t="s">
        <v>36</v>
      </c>
      <c r="E197" s="73" t="s">
        <v>33</v>
      </c>
      <c r="F197" s="92">
        <v>0</v>
      </c>
      <c r="G197" s="73" t="s">
        <v>19</v>
      </c>
      <c r="H197" s="73" t="s">
        <v>45</v>
      </c>
      <c r="I197" s="92" t="s">
        <v>45</v>
      </c>
      <c r="J197" s="92" t="s">
        <v>19</v>
      </c>
      <c r="K197" s="93">
        <v>1.4268292682926829</v>
      </c>
    </row>
    <row r="198" spans="1:11" ht="14.25" x14ac:dyDescent="0.2">
      <c r="A198" s="90" t="s">
        <v>160</v>
      </c>
      <c r="B198" s="70">
        <v>11621</v>
      </c>
      <c r="C198" s="94">
        <v>1</v>
      </c>
      <c r="D198" s="71" t="s">
        <v>36</v>
      </c>
      <c r="E198" s="73" t="s">
        <v>33</v>
      </c>
      <c r="F198" s="92">
        <v>1000</v>
      </c>
      <c r="G198" s="73" t="s">
        <v>19</v>
      </c>
      <c r="H198" s="73" t="s">
        <v>45</v>
      </c>
      <c r="I198" s="92" t="s">
        <v>45</v>
      </c>
      <c r="J198" s="92" t="s">
        <v>19</v>
      </c>
      <c r="K198" s="93" t="s">
        <v>45</v>
      </c>
    </row>
    <row r="199" spans="1:11" ht="14.25" x14ac:dyDescent="0.2">
      <c r="A199" s="90" t="s">
        <v>426</v>
      </c>
      <c r="B199" s="70">
        <v>731</v>
      </c>
      <c r="C199" s="94">
        <v>1</v>
      </c>
      <c r="D199" s="91" t="s">
        <v>36</v>
      </c>
      <c r="E199" s="73" t="s">
        <v>33</v>
      </c>
      <c r="F199" s="92">
        <v>1000</v>
      </c>
      <c r="G199" s="73" t="s">
        <v>19</v>
      </c>
      <c r="H199" s="73" t="s">
        <v>45</v>
      </c>
      <c r="I199" s="92" t="s">
        <v>45</v>
      </c>
      <c r="J199" s="92" t="s">
        <v>19</v>
      </c>
      <c r="K199" s="93" t="s">
        <v>45</v>
      </c>
    </row>
    <row r="200" spans="1:11" ht="14.25" x14ac:dyDescent="0.2">
      <c r="A200" s="90" t="s">
        <v>161</v>
      </c>
      <c r="B200" s="70">
        <v>7129</v>
      </c>
      <c r="C200" s="94">
        <v>1</v>
      </c>
      <c r="D200" s="71" t="s">
        <v>36</v>
      </c>
      <c r="E200" s="73" t="s">
        <v>33</v>
      </c>
      <c r="F200" s="92">
        <v>1500</v>
      </c>
      <c r="G200" s="73" t="s">
        <v>19</v>
      </c>
      <c r="H200" s="73" t="s">
        <v>45</v>
      </c>
      <c r="I200" s="92" t="s">
        <v>45</v>
      </c>
      <c r="J200" s="92" t="s">
        <v>19</v>
      </c>
      <c r="K200" s="93">
        <v>1.9996686547382374</v>
      </c>
    </row>
    <row r="201" spans="1:11" ht="14.25" x14ac:dyDescent="0.2">
      <c r="A201" s="90" t="s">
        <v>854</v>
      </c>
      <c r="B201" s="70" t="s">
        <v>45</v>
      </c>
      <c r="C201" s="94" t="s">
        <v>45</v>
      </c>
      <c r="D201" s="71" t="s">
        <v>45</v>
      </c>
      <c r="E201" s="73" t="s">
        <v>45</v>
      </c>
      <c r="F201" s="92" t="s">
        <v>45</v>
      </c>
      <c r="G201" s="73" t="s">
        <v>45</v>
      </c>
      <c r="H201" s="73" t="s">
        <v>45</v>
      </c>
      <c r="I201" s="92" t="s">
        <v>45</v>
      </c>
      <c r="J201" s="92" t="s">
        <v>45</v>
      </c>
      <c r="K201" s="93" t="s">
        <v>45</v>
      </c>
    </row>
    <row r="202" spans="1:11" ht="14.25" x14ac:dyDescent="0.2">
      <c r="A202" s="90" t="s">
        <v>162</v>
      </c>
      <c r="B202" s="70">
        <v>34959</v>
      </c>
      <c r="C202" s="94">
        <v>1</v>
      </c>
      <c r="D202" s="71" t="s">
        <v>36</v>
      </c>
      <c r="E202" s="73" t="s">
        <v>112</v>
      </c>
      <c r="F202" s="92">
        <v>0</v>
      </c>
      <c r="G202" s="73" t="s">
        <v>19</v>
      </c>
      <c r="H202" s="73" t="s">
        <v>45</v>
      </c>
      <c r="I202" s="92" t="s">
        <v>45</v>
      </c>
      <c r="J202" s="92" t="s">
        <v>19</v>
      </c>
      <c r="K202" s="93">
        <v>1.9983922829581993</v>
      </c>
    </row>
    <row r="203" spans="1:11" ht="14.25" x14ac:dyDescent="0.2">
      <c r="A203" s="90" t="s">
        <v>787</v>
      </c>
      <c r="B203" s="70">
        <v>356</v>
      </c>
      <c r="C203" s="94">
        <v>3</v>
      </c>
      <c r="D203" s="91" t="s">
        <v>36</v>
      </c>
      <c r="E203" s="73" t="s">
        <v>33</v>
      </c>
      <c r="F203" s="92">
        <v>2000</v>
      </c>
      <c r="G203" s="73" t="s">
        <v>19</v>
      </c>
      <c r="H203" s="73" t="s">
        <v>45</v>
      </c>
      <c r="I203" s="92" t="s">
        <v>45</v>
      </c>
      <c r="J203" s="92" t="s">
        <v>19</v>
      </c>
      <c r="K203" s="93" t="s">
        <v>45</v>
      </c>
    </row>
    <row r="204" spans="1:11" ht="14.25" x14ac:dyDescent="0.2">
      <c r="A204" s="90" t="s">
        <v>600</v>
      </c>
      <c r="B204" s="70" t="s">
        <v>45</v>
      </c>
      <c r="C204" s="94" t="s">
        <v>45</v>
      </c>
      <c r="D204" s="71" t="s">
        <v>45</v>
      </c>
      <c r="E204" s="73" t="s">
        <v>45</v>
      </c>
      <c r="F204" s="92" t="s">
        <v>45</v>
      </c>
      <c r="G204" s="73" t="s">
        <v>45</v>
      </c>
      <c r="H204" s="73" t="s">
        <v>45</v>
      </c>
      <c r="I204" s="92" t="s">
        <v>45</v>
      </c>
      <c r="J204" s="92" t="s">
        <v>45</v>
      </c>
      <c r="K204" s="93" t="s">
        <v>45</v>
      </c>
    </row>
    <row r="205" spans="1:11" ht="14.25" x14ac:dyDescent="0.2">
      <c r="A205" s="90" t="s">
        <v>163</v>
      </c>
      <c r="B205" s="70">
        <v>14308</v>
      </c>
      <c r="C205" s="94">
        <v>1</v>
      </c>
      <c r="D205" s="71" t="s">
        <v>36</v>
      </c>
      <c r="E205" s="73" t="s">
        <v>33</v>
      </c>
      <c r="F205" s="92">
        <v>1000</v>
      </c>
      <c r="G205" s="73" t="s">
        <v>19</v>
      </c>
      <c r="H205" s="73" t="s">
        <v>45</v>
      </c>
      <c r="I205" s="92" t="s">
        <v>45</v>
      </c>
      <c r="J205" s="92" t="s">
        <v>19</v>
      </c>
      <c r="K205" s="93">
        <v>1.7631490787269681</v>
      </c>
    </row>
    <row r="206" spans="1:11" ht="14.25" x14ac:dyDescent="0.2">
      <c r="A206" s="90" t="s">
        <v>657</v>
      </c>
      <c r="B206" s="70">
        <v>5872</v>
      </c>
      <c r="C206" s="94">
        <v>1</v>
      </c>
      <c r="D206" s="71" t="s">
        <v>36</v>
      </c>
      <c r="E206" s="73" t="s">
        <v>33</v>
      </c>
      <c r="F206" s="92">
        <v>0</v>
      </c>
      <c r="G206" s="73" t="s">
        <v>18</v>
      </c>
      <c r="H206" s="73">
        <v>2</v>
      </c>
      <c r="I206" s="92">
        <v>15000</v>
      </c>
      <c r="J206" s="92" t="s">
        <v>31</v>
      </c>
      <c r="K206" s="93">
        <v>1.7502356267672008</v>
      </c>
    </row>
    <row r="207" spans="1:11" ht="14.25" x14ac:dyDescent="0.2">
      <c r="A207" s="90" t="s">
        <v>427</v>
      </c>
      <c r="B207" s="70">
        <v>2403</v>
      </c>
      <c r="C207" s="94">
        <v>1</v>
      </c>
      <c r="D207" s="91" t="s">
        <v>36</v>
      </c>
      <c r="E207" s="73" t="s">
        <v>33</v>
      </c>
      <c r="F207" s="92">
        <v>1500</v>
      </c>
      <c r="G207" s="73" t="s">
        <v>18</v>
      </c>
      <c r="H207" s="73">
        <v>5</v>
      </c>
      <c r="I207" s="92">
        <v>3000</v>
      </c>
      <c r="J207" s="92" t="s">
        <v>18</v>
      </c>
      <c r="K207" s="93" t="s">
        <v>45</v>
      </c>
    </row>
    <row r="208" spans="1:11" ht="14.25" x14ac:dyDescent="0.2">
      <c r="A208" s="90" t="s">
        <v>428</v>
      </c>
      <c r="B208" s="70">
        <v>9880</v>
      </c>
      <c r="C208" s="94">
        <v>1</v>
      </c>
      <c r="D208" s="71" t="s">
        <v>36</v>
      </c>
      <c r="E208" s="73" t="s">
        <v>33</v>
      </c>
      <c r="F208" s="92">
        <v>2000</v>
      </c>
      <c r="G208" s="73" t="s">
        <v>19</v>
      </c>
      <c r="H208" s="73" t="s">
        <v>45</v>
      </c>
      <c r="I208" s="92" t="s">
        <v>45</v>
      </c>
      <c r="J208" s="92" t="s">
        <v>19</v>
      </c>
      <c r="K208" s="93" t="s">
        <v>45</v>
      </c>
    </row>
    <row r="209" spans="1:11" ht="14.25" x14ac:dyDescent="0.2">
      <c r="A209" s="90" t="s">
        <v>601</v>
      </c>
      <c r="B209" s="70">
        <v>1390</v>
      </c>
      <c r="C209" s="94">
        <v>1</v>
      </c>
      <c r="D209" s="71" t="s">
        <v>36</v>
      </c>
      <c r="E209" s="73" t="s">
        <v>33</v>
      </c>
      <c r="F209" s="92">
        <v>0</v>
      </c>
      <c r="G209" s="73" t="s">
        <v>19</v>
      </c>
      <c r="H209" s="73" t="s">
        <v>45</v>
      </c>
      <c r="I209" s="92" t="s">
        <v>45</v>
      </c>
      <c r="J209" s="92" t="s">
        <v>19</v>
      </c>
      <c r="K209" s="93" t="s">
        <v>45</v>
      </c>
    </row>
    <row r="210" spans="1:11" ht="25.5" x14ac:dyDescent="0.2">
      <c r="A210" s="90" t="s">
        <v>164</v>
      </c>
      <c r="B210" s="70">
        <v>290201</v>
      </c>
      <c r="C210" s="94">
        <v>1</v>
      </c>
      <c r="D210" s="71" t="s">
        <v>36</v>
      </c>
      <c r="E210" s="73" t="s">
        <v>34</v>
      </c>
      <c r="F210" s="92">
        <v>0</v>
      </c>
      <c r="G210" s="73" t="s">
        <v>19</v>
      </c>
      <c r="H210" s="73" t="s">
        <v>45</v>
      </c>
      <c r="I210" s="92" t="s">
        <v>45</v>
      </c>
      <c r="J210" s="92" t="s">
        <v>19</v>
      </c>
      <c r="K210" s="93">
        <v>2.481419484432541</v>
      </c>
    </row>
    <row r="211" spans="1:11" ht="25.5" x14ac:dyDescent="0.2">
      <c r="A211" s="90" t="s">
        <v>165</v>
      </c>
      <c r="B211" s="70">
        <v>103140</v>
      </c>
      <c r="C211" s="94">
        <v>1</v>
      </c>
      <c r="D211" s="91" t="s">
        <v>36</v>
      </c>
      <c r="E211" s="73" t="s">
        <v>34</v>
      </c>
      <c r="F211" s="92">
        <v>0</v>
      </c>
      <c r="G211" s="73" t="s">
        <v>359</v>
      </c>
      <c r="H211" s="73" t="s">
        <v>45</v>
      </c>
      <c r="I211" s="92" t="s">
        <v>45</v>
      </c>
      <c r="J211" s="92" t="s">
        <v>359</v>
      </c>
      <c r="K211" s="93" t="s">
        <v>45</v>
      </c>
    </row>
    <row r="212" spans="1:11" ht="14.25" x14ac:dyDescent="0.2">
      <c r="A212" s="90" t="s">
        <v>166</v>
      </c>
      <c r="B212" s="70">
        <v>2982</v>
      </c>
      <c r="C212" s="94">
        <v>1</v>
      </c>
      <c r="D212" s="71" t="s">
        <v>36</v>
      </c>
      <c r="E212" s="73" t="s">
        <v>33</v>
      </c>
      <c r="F212" s="92">
        <v>2000</v>
      </c>
      <c r="G212" s="73" t="s">
        <v>19</v>
      </c>
      <c r="H212" s="73" t="s">
        <v>45</v>
      </c>
      <c r="I212" s="92" t="s">
        <v>45</v>
      </c>
      <c r="J212" s="92" t="s">
        <v>19</v>
      </c>
      <c r="K212" s="93">
        <v>2</v>
      </c>
    </row>
    <row r="213" spans="1:11" ht="14.25" x14ac:dyDescent="0.2">
      <c r="A213" s="90" t="s">
        <v>167</v>
      </c>
      <c r="B213" s="70">
        <v>610</v>
      </c>
      <c r="C213" s="94">
        <v>1</v>
      </c>
      <c r="D213" s="71" t="s">
        <v>36</v>
      </c>
      <c r="E213" s="73" t="s">
        <v>33</v>
      </c>
      <c r="F213" s="92">
        <v>0</v>
      </c>
      <c r="G213" s="73" t="s">
        <v>19</v>
      </c>
      <c r="H213" s="73" t="s">
        <v>45</v>
      </c>
      <c r="I213" s="92" t="s">
        <v>45</v>
      </c>
      <c r="J213" s="92" t="s">
        <v>19</v>
      </c>
      <c r="K213" s="93">
        <v>1.2256851155292854</v>
      </c>
    </row>
    <row r="214" spans="1:11" ht="14.25" x14ac:dyDescent="0.2">
      <c r="A214" s="90" t="s">
        <v>602</v>
      </c>
      <c r="B214" s="70">
        <v>685</v>
      </c>
      <c r="C214" s="94">
        <v>1</v>
      </c>
      <c r="D214" s="71" t="s">
        <v>36</v>
      </c>
      <c r="E214" s="73" t="s">
        <v>33</v>
      </c>
      <c r="F214" s="92">
        <v>2000</v>
      </c>
      <c r="G214" s="73" t="s">
        <v>19</v>
      </c>
      <c r="H214" s="73" t="s">
        <v>45</v>
      </c>
      <c r="I214" s="92" t="s">
        <v>45</v>
      </c>
      <c r="J214" s="92" t="s">
        <v>19</v>
      </c>
      <c r="K214" s="93">
        <v>2.1009920634920634</v>
      </c>
    </row>
    <row r="215" spans="1:11" ht="14.25" x14ac:dyDescent="0.2">
      <c r="A215" s="90" t="s">
        <v>168</v>
      </c>
      <c r="B215" s="70" t="s">
        <v>45</v>
      </c>
      <c r="C215" s="94" t="s">
        <v>45</v>
      </c>
      <c r="D215" s="91" t="s">
        <v>45</v>
      </c>
      <c r="E215" s="73" t="s">
        <v>45</v>
      </c>
      <c r="F215" s="92" t="s">
        <v>45</v>
      </c>
      <c r="G215" s="73" t="s">
        <v>45</v>
      </c>
      <c r="H215" s="73" t="s">
        <v>45</v>
      </c>
      <c r="I215" s="92" t="s">
        <v>45</v>
      </c>
      <c r="J215" s="92" t="s">
        <v>45</v>
      </c>
      <c r="K215" s="93" t="s">
        <v>45</v>
      </c>
    </row>
    <row r="216" spans="1:11" ht="14.25" x14ac:dyDescent="0.2">
      <c r="A216" s="90" t="s">
        <v>691</v>
      </c>
      <c r="B216" s="70">
        <v>408</v>
      </c>
      <c r="C216" s="94">
        <v>1</v>
      </c>
      <c r="D216" s="71" t="s">
        <v>36</v>
      </c>
      <c r="E216" s="73" t="s">
        <v>33</v>
      </c>
      <c r="F216" s="92">
        <v>0</v>
      </c>
      <c r="G216" s="73" t="s">
        <v>19</v>
      </c>
      <c r="H216" s="73" t="s">
        <v>45</v>
      </c>
      <c r="I216" s="92" t="s">
        <v>45</v>
      </c>
      <c r="J216" s="92" t="s">
        <v>19</v>
      </c>
      <c r="K216" s="93">
        <v>1.4933333333333334</v>
      </c>
    </row>
    <row r="217" spans="1:11" ht="14.25" x14ac:dyDescent="0.2">
      <c r="A217" s="90" t="s">
        <v>169</v>
      </c>
      <c r="B217" s="70">
        <v>10289</v>
      </c>
      <c r="C217" s="94">
        <v>1</v>
      </c>
      <c r="D217" s="71" t="s">
        <v>36</v>
      </c>
      <c r="E217" s="73" t="s">
        <v>33</v>
      </c>
      <c r="F217" s="92">
        <v>0</v>
      </c>
      <c r="G217" s="73" t="s">
        <v>18</v>
      </c>
      <c r="H217" s="73">
        <v>4</v>
      </c>
      <c r="I217" s="92">
        <v>5000</v>
      </c>
      <c r="J217" s="92" t="s">
        <v>18</v>
      </c>
      <c r="K217" s="93">
        <v>1.7575757575757576</v>
      </c>
    </row>
    <row r="218" spans="1:11" ht="14.25" x14ac:dyDescent="0.2">
      <c r="A218" s="90" t="s">
        <v>789</v>
      </c>
      <c r="B218" s="70">
        <v>8136</v>
      </c>
      <c r="C218" s="94">
        <v>2</v>
      </c>
      <c r="D218" s="71" t="s">
        <v>36</v>
      </c>
      <c r="E218" s="73" t="s">
        <v>33</v>
      </c>
      <c r="F218" s="92">
        <v>2000</v>
      </c>
      <c r="G218" s="73" t="s">
        <v>20</v>
      </c>
      <c r="H218" s="73">
        <v>3</v>
      </c>
      <c r="I218" s="92">
        <v>50000</v>
      </c>
      <c r="J218" s="92" t="s">
        <v>31</v>
      </c>
      <c r="K218" s="93" t="s">
        <v>45</v>
      </c>
    </row>
    <row r="219" spans="1:11" ht="14.25" x14ac:dyDescent="0.2">
      <c r="A219" s="90" t="s">
        <v>170</v>
      </c>
      <c r="B219" s="70">
        <v>7899</v>
      </c>
      <c r="C219" s="94">
        <v>1</v>
      </c>
      <c r="D219" s="91" t="s">
        <v>36</v>
      </c>
      <c r="E219" s="73" t="s">
        <v>33</v>
      </c>
      <c r="F219" s="92">
        <v>0</v>
      </c>
      <c r="G219" s="73" t="s">
        <v>19</v>
      </c>
      <c r="H219" s="73" t="s">
        <v>45</v>
      </c>
      <c r="I219" s="92" t="s">
        <v>45</v>
      </c>
      <c r="J219" s="92" t="s">
        <v>19</v>
      </c>
      <c r="K219" s="93" t="s">
        <v>45</v>
      </c>
    </row>
    <row r="220" spans="1:11" ht="14.25" x14ac:dyDescent="0.2">
      <c r="A220" s="90" t="s">
        <v>171</v>
      </c>
      <c r="B220" s="70" t="s">
        <v>45</v>
      </c>
      <c r="C220" s="94" t="s">
        <v>45</v>
      </c>
      <c r="D220" s="71" t="s">
        <v>45</v>
      </c>
      <c r="E220" s="73" t="s">
        <v>45</v>
      </c>
      <c r="F220" s="92" t="s">
        <v>45</v>
      </c>
      <c r="G220" s="73" t="s">
        <v>45</v>
      </c>
      <c r="H220" s="73" t="s">
        <v>45</v>
      </c>
      <c r="I220" s="92" t="s">
        <v>45</v>
      </c>
      <c r="J220" s="92" t="s">
        <v>45</v>
      </c>
      <c r="K220" s="93" t="s">
        <v>45</v>
      </c>
    </row>
    <row r="221" spans="1:11" ht="14.25" x14ac:dyDescent="0.2">
      <c r="A221" s="90" t="s">
        <v>429</v>
      </c>
      <c r="B221" s="70">
        <v>476</v>
      </c>
      <c r="C221" s="94">
        <v>3</v>
      </c>
      <c r="D221" s="71" t="s">
        <v>36</v>
      </c>
      <c r="E221" s="73" t="s">
        <v>33</v>
      </c>
      <c r="F221" s="92">
        <v>4000</v>
      </c>
      <c r="G221" s="73" t="s">
        <v>19</v>
      </c>
      <c r="H221" s="73" t="s">
        <v>45</v>
      </c>
      <c r="I221" s="92" t="s">
        <v>45</v>
      </c>
      <c r="J221" s="92" t="s">
        <v>19</v>
      </c>
      <c r="K221" s="93" t="s">
        <v>45</v>
      </c>
    </row>
    <row r="222" spans="1:11" ht="14.25" x14ac:dyDescent="0.2">
      <c r="A222" s="90" t="s">
        <v>172</v>
      </c>
      <c r="B222" s="70">
        <v>101389</v>
      </c>
      <c r="C222" s="94">
        <v>1</v>
      </c>
      <c r="D222" s="71" t="s">
        <v>36</v>
      </c>
      <c r="E222" s="73" t="s">
        <v>33</v>
      </c>
      <c r="F222" s="92">
        <v>0</v>
      </c>
      <c r="G222" s="73" t="s">
        <v>19</v>
      </c>
      <c r="H222" s="73" t="s">
        <v>45</v>
      </c>
      <c r="I222" s="92" t="s">
        <v>45</v>
      </c>
      <c r="J222" s="92" t="s">
        <v>19</v>
      </c>
      <c r="K222" s="93" t="s">
        <v>45</v>
      </c>
    </row>
    <row r="223" spans="1:11" ht="14.25" x14ac:dyDescent="0.2">
      <c r="A223" s="90" t="s">
        <v>603</v>
      </c>
      <c r="B223" s="70" t="s">
        <v>45</v>
      </c>
      <c r="C223" s="94" t="s">
        <v>45</v>
      </c>
      <c r="D223" s="91" t="s">
        <v>45</v>
      </c>
      <c r="E223" s="73" t="s">
        <v>45</v>
      </c>
      <c r="F223" s="92" t="s">
        <v>45</v>
      </c>
      <c r="G223" s="73" t="s">
        <v>45</v>
      </c>
      <c r="H223" s="73" t="s">
        <v>45</v>
      </c>
      <c r="I223" s="92" t="s">
        <v>45</v>
      </c>
      <c r="J223" s="92" t="s">
        <v>45</v>
      </c>
      <c r="K223" s="93" t="s">
        <v>45</v>
      </c>
    </row>
    <row r="224" spans="1:11" ht="14.25" x14ac:dyDescent="0.2">
      <c r="A224" s="90" t="s">
        <v>791</v>
      </c>
      <c r="B224" s="70" t="s">
        <v>45</v>
      </c>
      <c r="C224" s="94" t="s">
        <v>45</v>
      </c>
      <c r="D224" s="71" t="s">
        <v>45</v>
      </c>
      <c r="E224" s="73" t="s">
        <v>45</v>
      </c>
      <c r="F224" s="92" t="s">
        <v>45</v>
      </c>
      <c r="G224" s="73" t="s">
        <v>45</v>
      </c>
      <c r="H224" s="73" t="s">
        <v>45</v>
      </c>
      <c r="I224" s="92" t="s">
        <v>45</v>
      </c>
      <c r="J224" s="92" t="s">
        <v>45</v>
      </c>
      <c r="K224" s="93" t="s">
        <v>45</v>
      </c>
    </row>
    <row r="225" spans="1:11" ht="14.25" x14ac:dyDescent="0.2">
      <c r="A225" s="90" t="s">
        <v>173</v>
      </c>
      <c r="B225" s="70">
        <v>17575</v>
      </c>
      <c r="C225" s="94">
        <v>1</v>
      </c>
      <c r="D225" s="71" t="s">
        <v>36</v>
      </c>
      <c r="E225" s="73" t="s">
        <v>33</v>
      </c>
      <c r="F225" s="92">
        <v>2000</v>
      </c>
      <c r="G225" s="73" t="s">
        <v>19</v>
      </c>
      <c r="H225" s="73" t="s">
        <v>45</v>
      </c>
      <c r="I225" s="92" t="s">
        <v>45</v>
      </c>
      <c r="J225" s="92" t="s">
        <v>19</v>
      </c>
      <c r="K225" s="93">
        <v>1.4400498287137964</v>
      </c>
    </row>
    <row r="226" spans="1:11" ht="25.5" x14ac:dyDescent="0.2">
      <c r="A226" s="90" t="s">
        <v>174</v>
      </c>
      <c r="B226" s="70">
        <v>14246</v>
      </c>
      <c r="C226" s="94">
        <v>1</v>
      </c>
      <c r="D226" s="71" t="s">
        <v>36</v>
      </c>
      <c r="E226" s="73" t="s">
        <v>34</v>
      </c>
      <c r="F226" s="92">
        <v>0</v>
      </c>
      <c r="G226" s="73" t="s">
        <v>18</v>
      </c>
      <c r="H226" s="73">
        <v>4</v>
      </c>
      <c r="I226" s="92">
        <v>3000</v>
      </c>
      <c r="J226" s="92" t="s">
        <v>18</v>
      </c>
      <c r="K226" s="93" t="s">
        <v>45</v>
      </c>
    </row>
    <row r="227" spans="1:11" ht="14.25" x14ac:dyDescent="0.2">
      <c r="A227" s="90" t="s">
        <v>175</v>
      </c>
      <c r="B227" s="70">
        <v>2421</v>
      </c>
      <c r="C227" s="94">
        <v>1</v>
      </c>
      <c r="D227" s="91" t="s">
        <v>36</v>
      </c>
      <c r="E227" s="73" t="s">
        <v>33</v>
      </c>
      <c r="F227" s="92">
        <v>2000</v>
      </c>
      <c r="G227" s="73" t="s">
        <v>19</v>
      </c>
      <c r="H227" s="73" t="s">
        <v>45</v>
      </c>
      <c r="I227" s="92" t="s">
        <v>45</v>
      </c>
      <c r="J227" s="92" t="s">
        <v>19</v>
      </c>
      <c r="K227" s="93">
        <v>2</v>
      </c>
    </row>
    <row r="228" spans="1:11" ht="14.25" x14ac:dyDescent="0.2">
      <c r="A228" s="90" t="s">
        <v>430</v>
      </c>
      <c r="B228" s="70">
        <v>14852</v>
      </c>
      <c r="C228" s="94">
        <v>1</v>
      </c>
      <c r="D228" s="71" t="s">
        <v>36</v>
      </c>
      <c r="E228" s="73" t="s">
        <v>33</v>
      </c>
      <c r="F228" s="92">
        <v>0</v>
      </c>
      <c r="G228" s="73" t="s">
        <v>20</v>
      </c>
      <c r="H228" s="73">
        <v>2</v>
      </c>
      <c r="I228" s="92">
        <v>74800</v>
      </c>
      <c r="J228" s="92" t="s">
        <v>31</v>
      </c>
      <c r="K228" s="93">
        <v>2.5014819205690575</v>
      </c>
    </row>
    <row r="229" spans="1:11" ht="25.5" x14ac:dyDescent="0.2">
      <c r="A229" s="90" t="s">
        <v>176</v>
      </c>
      <c r="B229" s="70">
        <v>1795</v>
      </c>
      <c r="C229" s="94">
        <v>6</v>
      </c>
      <c r="D229" s="71" t="s">
        <v>36</v>
      </c>
      <c r="E229" s="73" t="s">
        <v>33</v>
      </c>
      <c r="F229" s="92">
        <v>0</v>
      </c>
      <c r="G229" s="73" t="s">
        <v>18</v>
      </c>
      <c r="H229" s="73">
        <v>2</v>
      </c>
      <c r="I229" s="92">
        <v>4500</v>
      </c>
      <c r="J229" s="92" t="s">
        <v>18</v>
      </c>
      <c r="K229" s="93" t="s">
        <v>45</v>
      </c>
    </row>
    <row r="230" spans="1:11" ht="25.5" x14ac:dyDescent="0.2">
      <c r="A230" s="90" t="s">
        <v>177</v>
      </c>
      <c r="B230" s="70">
        <v>65000</v>
      </c>
      <c r="C230" s="94">
        <v>1</v>
      </c>
      <c r="D230" s="71" t="s">
        <v>36</v>
      </c>
      <c r="E230" s="73" t="s">
        <v>34</v>
      </c>
      <c r="F230" s="92">
        <v>0</v>
      </c>
      <c r="G230" s="73" t="s">
        <v>19</v>
      </c>
      <c r="H230" s="73" t="s">
        <v>45</v>
      </c>
      <c r="I230" s="92" t="s">
        <v>45</v>
      </c>
      <c r="J230" s="92" t="s">
        <v>19</v>
      </c>
      <c r="K230" s="93">
        <v>1.5009242144177448</v>
      </c>
    </row>
    <row r="231" spans="1:11" ht="14.25" x14ac:dyDescent="0.2">
      <c r="A231" s="90" t="s">
        <v>871</v>
      </c>
      <c r="B231" s="70">
        <v>2010</v>
      </c>
      <c r="C231" s="94">
        <v>1</v>
      </c>
      <c r="D231" s="91" t="s">
        <v>35</v>
      </c>
      <c r="E231" s="73" t="s">
        <v>33</v>
      </c>
      <c r="F231" s="92">
        <v>0</v>
      </c>
      <c r="G231" s="73" t="s">
        <v>19</v>
      </c>
      <c r="H231" s="73" t="s">
        <v>45</v>
      </c>
      <c r="I231" s="92" t="s">
        <v>45</v>
      </c>
      <c r="J231" s="92" t="s">
        <v>19</v>
      </c>
      <c r="K231" s="93" t="s">
        <v>45</v>
      </c>
    </row>
    <row r="232" spans="1:11" ht="14.25" x14ac:dyDescent="0.2">
      <c r="A232" s="90" t="s">
        <v>178</v>
      </c>
      <c r="B232" s="70">
        <v>2145</v>
      </c>
      <c r="C232" s="94">
        <v>1</v>
      </c>
      <c r="D232" s="71" t="s">
        <v>36</v>
      </c>
      <c r="E232" s="73" t="s">
        <v>33</v>
      </c>
      <c r="F232" s="92">
        <v>0</v>
      </c>
      <c r="G232" s="73" t="s">
        <v>19</v>
      </c>
      <c r="H232" s="73" t="s">
        <v>45</v>
      </c>
      <c r="I232" s="92" t="s">
        <v>45</v>
      </c>
      <c r="J232" s="92" t="s">
        <v>19</v>
      </c>
      <c r="K232" s="93" t="s">
        <v>45</v>
      </c>
    </row>
    <row r="233" spans="1:11" ht="14.25" x14ac:dyDescent="0.2">
      <c r="A233" s="90" t="s">
        <v>179</v>
      </c>
      <c r="B233" s="70" t="s">
        <v>45</v>
      </c>
      <c r="C233" s="94" t="s">
        <v>45</v>
      </c>
      <c r="D233" s="71" t="s">
        <v>45</v>
      </c>
      <c r="E233" s="73" t="s">
        <v>45</v>
      </c>
      <c r="F233" s="92" t="s">
        <v>45</v>
      </c>
      <c r="G233" s="73" t="s">
        <v>45</v>
      </c>
      <c r="H233" s="73" t="s">
        <v>45</v>
      </c>
      <c r="I233" s="92" t="s">
        <v>45</v>
      </c>
      <c r="J233" s="92" t="s">
        <v>45</v>
      </c>
      <c r="K233" s="93" t="s">
        <v>45</v>
      </c>
    </row>
    <row r="234" spans="1:11" ht="25.5" x14ac:dyDescent="0.2">
      <c r="A234" s="90" t="s">
        <v>180</v>
      </c>
      <c r="B234" s="70">
        <v>69128</v>
      </c>
      <c r="C234" s="94">
        <v>1</v>
      </c>
      <c r="D234" s="71" t="s">
        <v>36</v>
      </c>
      <c r="E234" s="73" t="s">
        <v>34</v>
      </c>
      <c r="F234" s="92">
        <v>0</v>
      </c>
      <c r="G234" s="73" t="s">
        <v>19</v>
      </c>
      <c r="H234" s="73" t="s">
        <v>45</v>
      </c>
      <c r="I234" s="92" t="s">
        <v>45</v>
      </c>
      <c r="J234" s="92" t="s">
        <v>19</v>
      </c>
      <c r="K234" s="93">
        <v>1.9872907625542469</v>
      </c>
    </row>
    <row r="235" spans="1:11" ht="25.5" x14ac:dyDescent="0.2">
      <c r="A235" s="90" t="s">
        <v>181</v>
      </c>
      <c r="B235" s="70">
        <v>104371</v>
      </c>
      <c r="C235" s="94">
        <v>1</v>
      </c>
      <c r="D235" s="91" t="s">
        <v>36</v>
      </c>
      <c r="E235" s="73" t="s">
        <v>34</v>
      </c>
      <c r="F235" s="92">
        <v>0</v>
      </c>
      <c r="G235" s="73" t="s">
        <v>19</v>
      </c>
      <c r="H235" s="73" t="s">
        <v>45</v>
      </c>
      <c r="I235" s="92" t="s">
        <v>45</v>
      </c>
      <c r="J235" s="92" t="s">
        <v>19</v>
      </c>
      <c r="K235" s="93">
        <v>2.0001972386587767</v>
      </c>
    </row>
    <row r="236" spans="1:11" ht="14.25" x14ac:dyDescent="0.2">
      <c r="A236" s="90" t="s">
        <v>431</v>
      </c>
      <c r="B236" s="70">
        <v>516</v>
      </c>
      <c r="C236" s="94">
        <v>1</v>
      </c>
      <c r="D236" s="71" t="s">
        <v>36</v>
      </c>
      <c r="E236" s="73" t="s">
        <v>33</v>
      </c>
      <c r="F236" s="92">
        <v>0</v>
      </c>
      <c r="G236" s="73" t="s">
        <v>18</v>
      </c>
      <c r="H236" s="73">
        <v>5</v>
      </c>
      <c r="I236" s="92">
        <v>4000</v>
      </c>
      <c r="J236" s="92" t="s">
        <v>18</v>
      </c>
      <c r="K236" s="93" t="s">
        <v>45</v>
      </c>
    </row>
    <row r="237" spans="1:11" ht="25.5" x14ac:dyDescent="0.2">
      <c r="A237" s="90" t="s">
        <v>182</v>
      </c>
      <c r="B237" s="70">
        <v>6510</v>
      </c>
      <c r="C237" s="94">
        <v>1</v>
      </c>
      <c r="D237" s="71" t="s">
        <v>36</v>
      </c>
      <c r="E237" s="73" t="s">
        <v>34</v>
      </c>
      <c r="F237" s="92">
        <v>5000</v>
      </c>
      <c r="G237" s="73" t="s">
        <v>19</v>
      </c>
      <c r="H237" s="73" t="s">
        <v>45</v>
      </c>
      <c r="I237" s="92" t="s">
        <v>45</v>
      </c>
      <c r="J237" s="92" t="s">
        <v>19</v>
      </c>
      <c r="K237" s="93">
        <v>2</v>
      </c>
    </row>
    <row r="238" spans="1:11" ht="14.25" x14ac:dyDescent="0.2">
      <c r="A238" s="90" t="s">
        <v>183</v>
      </c>
      <c r="B238" s="70">
        <v>16697</v>
      </c>
      <c r="C238" s="94">
        <v>1</v>
      </c>
      <c r="D238" s="71" t="s">
        <v>36</v>
      </c>
      <c r="E238" s="73" t="s">
        <v>33</v>
      </c>
      <c r="F238" s="92">
        <v>2500</v>
      </c>
      <c r="G238" s="73" t="s">
        <v>19</v>
      </c>
      <c r="H238" s="73" t="s">
        <v>45</v>
      </c>
      <c r="I238" s="92" t="s">
        <v>45</v>
      </c>
      <c r="J238" s="92" t="s">
        <v>19</v>
      </c>
      <c r="K238" s="93">
        <v>1.949459538416594</v>
      </c>
    </row>
    <row r="239" spans="1:11" ht="14.25" x14ac:dyDescent="0.2">
      <c r="A239" s="90" t="s">
        <v>184</v>
      </c>
      <c r="B239" s="70">
        <v>678</v>
      </c>
      <c r="C239" s="94">
        <v>1</v>
      </c>
      <c r="D239" s="91" t="s">
        <v>36</v>
      </c>
      <c r="E239" s="73" t="s">
        <v>33</v>
      </c>
      <c r="F239" s="92">
        <v>0</v>
      </c>
      <c r="G239" s="73" t="s">
        <v>19</v>
      </c>
      <c r="H239" s="73" t="s">
        <v>45</v>
      </c>
      <c r="I239" s="92" t="s">
        <v>45</v>
      </c>
      <c r="J239" s="92" t="s">
        <v>19</v>
      </c>
      <c r="K239" s="93" t="s">
        <v>45</v>
      </c>
    </row>
    <row r="240" spans="1:11" ht="14.25" x14ac:dyDescent="0.2">
      <c r="A240" s="90" t="s">
        <v>185</v>
      </c>
      <c r="B240" s="70">
        <v>29971</v>
      </c>
      <c r="C240" s="94">
        <v>1</v>
      </c>
      <c r="D240" s="71" t="s">
        <v>36</v>
      </c>
      <c r="E240" s="73" t="s">
        <v>33</v>
      </c>
      <c r="F240" s="92">
        <v>0</v>
      </c>
      <c r="G240" s="73" t="s">
        <v>19</v>
      </c>
      <c r="H240" s="73" t="s">
        <v>45</v>
      </c>
      <c r="I240" s="92" t="s">
        <v>45</v>
      </c>
      <c r="J240" s="92" t="s">
        <v>19</v>
      </c>
      <c r="K240" s="93" t="s">
        <v>45</v>
      </c>
    </row>
    <row r="241" spans="1:11" ht="14.25" x14ac:dyDescent="0.2">
      <c r="A241" s="90" t="s">
        <v>186</v>
      </c>
      <c r="B241" s="70">
        <v>6212</v>
      </c>
      <c r="C241" s="94">
        <v>1</v>
      </c>
      <c r="D241" s="71" t="s">
        <v>36</v>
      </c>
      <c r="E241" s="73" t="s">
        <v>33</v>
      </c>
      <c r="F241" s="92">
        <v>2000</v>
      </c>
      <c r="G241" s="73" t="s">
        <v>18</v>
      </c>
      <c r="H241" s="73">
        <v>2</v>
      </c>
      <c r="I241" s="92">
        <v>6000</v>
      </c>
      <c r="J241" s="92" t="s">
        <v>18</v>
      </c>
      <c r="K241" s="93" t="s">
        <v>45</v>
      </c>
    </row>
    <row r="242" spans="1:11" ht="14.25" x14ac:dyDescent="0.2">
      <c r="A242" s="90" t="s">
        <v>187</v>
      </c>
      <c r="B242" s="70">
        <v>36500</v>
      </c>
      <c r="C242" s="94">
        <v>1</v>
      </c>
      <c r="D242" s="71" t="s">
        <v>36</v>
      </c>
      <c r="E242" s="73" t="s">
        <v>33</v>
      </c>
      <c r="F242" s="92">
        <v>0</v>
      </c>
      <c r="G242" s="73" t="s">
        <v>18</v>
      </c>
      <c r="H242" s="73">
        <v>5</v>
      </c>
      <c r="I242" s="92">
        <v>2000</v>
      </c>
      <c r="J242" s="92" t="s">
        <v>18</v>
      </c>
      <c r="K242" s="93">
        <v>2</v>
      </c>
    </row>
    <row r="243" spans="1:11" ht="14.25" x14ac:dyDescent="0.2">
      <c r="A243" s="90" t="s">
        <v>604</v>
      </c>
      <c r="B243" s="70">
        <v>409</v>
      </c>
      <c r="C243" s="94">
        <v>1</v>
      </c>
      <c r="D243" s="91" t="s">
        <v>36</v>
      </c>
      <c r="E243" s="73" t="s">
        <v>33</v>
      </c>
      <c r="F243" s="92">
        <v>3000</v>
      </c>
      <c r="G243" s="73" t="s">
        <v>19</v>
      </c>
      <c r="H243" s="73" t="s">
        <v>45</v>
      </c>
      <c r="I243" s="92" t="s">
        <v>45</v>
      </c>
      <c r="J243" s="92" t="s">
        <v>19</v>
      </c>
      <c r="K243" s="93">
        <v>1.1022727272727273</v>
      </c>
    </row>
    <row r="244" spans="1:11" ht="14.25" x14ac:dyDescent="0.2">
      <c r="A244" s="90" t="s">
        <v>188</v>
      </c>
      <c r="B244" s="70">
        <v>640</v>
      </c>
      <c r="C244" s="94">
        <v>1</v>
      </c>
      <c r="D244" s="71" t="s">
        <v>35</v>
      </c>
      <c r="E244" s="73" t="s">
        <v>33</v>
      </c>
      <c r="F244" s="92">
        <v>2500</v>
      </c>
      <c r="G244" s="73" t="s">
        <v>19</v>
      </c>
      <c r="H244" s="73" t="s">
        <v>45</v>
      </c>
      <c r="I244" s="92" t="s">
        <v>45</v>
      </c>
      <c r="J244" s="92" t="s">
        <v>19</v>
      </c>
      <c r="K244" s="93" t="s">
        <v>45</v>
      </c>
    </row>
    <row r="245" spans="1:11" ht="14.25" x14ac:dyDescent="0.2">
      <c r="A245" s="90" t="s">
        <v>695</v>
      </c>
      <c r="B245" s="70" t="s">
        <v>45</v>
      </c>
      <c r="C245" s="94" t="s">
        <v>45</v>
      </c>
      <c r="D245" s="71" t="s">
        <v>45</v>
      </c>
      <c r="E245" s="73" t="s">
        <v>45</v>
      </c>
      <c r="F245" s="92" t="s">
        <v>45</v>
      </c>
      <c r="G245" s="73" t="s">
        <v>45</v>
      </c>
      <c r="H245" s="73" t="s">
        <v>45</v>
      </c>
      <c r="I245" s="92" t="s">
        <v>45</v>
      </c>
      <c r="J245" s="92" t="s">
        <v>45</v>
      </c>
      <c r="K245" s="93" t="s">
        <v>45</v>
      </c>
    </row>
    <row r="246" spans="1:11" ht="14.25" x14ac:dyDescent="0.2">
      <c r="A246" s="90" t="s">
        <v>432</v>
      </c>
      <c r="B246" s="70" t="s">
        <v>45</v>
      </c>
      <c r="C246" s="94" t="s">
        <v>45</v>
      </c>
      <c r="D246" s="71" t="s">
        <v>45</v>
      </c>
      <c r="E246" s="73" t="s">
        <v>45</v>
      </c>
      <c r="F246" s="92" t="s">
        <v>45</v>
      </c>
      <c r="G246" s="73" t="s">
        <v>45</v>
      </c>
      <c r="H246" s="73" t="s">
        <v>45</v>
      </c>
      <c r="I246" s="92" t="s">
        <v>45</v>
      </c>
      <c r="J246" s="92" t="s">
        <v>45</v>
      </c>
      <c r="K246" s="93" t="s">
        <v>45</v>
      </c>
    </row>
    <row r="247" spans="1:11" ht="14.25" x14ac:dyDescent="0.2">
      <c r="A247" s="90" t="s">
        <v>189</v>
      </c>
      <c r="B247" s="70" t="s">
        <v>45</v>
      </c>
      <c r="C247" s="94" t="s">
        <v>45</v>
      </c>
      <c r="D247" s="91" t="s">
        <v>45</v>
      </c>
      <c r="E247" s="73" t="s">
        <v>45</v>
      </c>
      <c r="F247" s="92" t="s">
        <v>45</v>
      </c>
      <c r="G247" s="73" t="s">
        <v>45</v>
      </c>
      <c r="H247" s="73" t="s">
        <v>45</v>
      </c>
      <c r="I247" s="92" t="s">
        <v>45</v>
      </c>
      <c r="J247" s="92" t="s">
        <v>45</v>
      </c>
      <c r="K247" s="93" t="s">
        <v>45</v>
      </c>
    </row>
    <row r="248" spans="1:11" ht="14.25" x14ac:dyDescent="0.2">
      <c r="A248" s="90" t="s">
        <v>190</v>
      </c>
      <c r="B248" s="70">
        <v>513</v>
      </c>
      <c r="C248" s="94">
        <v>1</v>
      </c>
      <c r="D248" s="71" t="s">
        <v>36</v>
      </c>
      <c r="E248" s="73" t="s">
        <v>33</v>
      </c>
      <c r="F248" s="92">
        <v>0</v>
      </c>
      <c r="G248" s="73" t="s">
        <v>19</v>
      </c>
      <c r="H248" s="73" t="s">
        <v>45</v>
      </c>
      <c r="I248" s="92" t="s">
        <v>45</v>
      </c>
      <c r="J248" s="92" t="s">
        <v>19</v>
      </c>
      <c r="K248" s="93">
        <v>1.1001156069364162</v>
      </c>
    </row>
    <row r="249" spans="1:11" ht="25.5" x14ac:dyDescent="0.2">
      <c r="A249" s="90" t="s">
        <v>191</v>
      </c>
      <c r="B249" s="70">
        <v>45712</v>
      </c>
      <c r="C249" s="94">
        <v>1</v>
      </c>
      <c r="D249" s="71" t="s">
        <v>36</v>
      </c>
      <c r="E249" s="73" t="s">
        <v>34</v>
      </c>
      <c r="F249" s="92">
        <v>2000</v>
      </c>
      <c r="G249" s="73" t="s">
        <v>18</v>
      </c>
      <c r="H249" s="73">
        <v>4</v>
      </c>
      <c r="I249" s="92">
        <v>6000</v>
      </c>
      <c r="J249" s="92" t="s">
        <v>18</v>
      </c>
      <c r="K249" s="93">
        <v>2</v>
      </c>
    </row>
    <row r="250" spans="1:11" ht="14.25" x14ac:dyDescent="0.2">
      <c r="A250" s="90" t="s">
        <v>192</v>
      </c>
      <c r="B250" s="70">
        <v>6457</v>
      </c>
      <c r="C250" s="94">
        <v>1</v>
      </c>
      <c r="D250" s="71" t="s">
        <v>36</v>
      </c>
      <c r="E250" s="73" t="s">
        <v>33</v>
      </c>
      <c r="F250" s="92">
        <v>1496</v>
      </c>
      <c r="G250" s="73" t="s">
        <v>19</v>
      </c>
      <c r="H250" s="73" t="s">
        <v>45</v>
      </c>
      <c r="I250" s="92" t="s">
        <v>45</v>
      </c>
      <c r="J250" s="92" t="s">
        <v>19</v>
      </c>
      <c r="K250" s="93">
        <v>2</v>
      </c>
    </row>
    <row r="251" spans="1:11" ht="14.25" x14ac:dyDescent="0.2">
      <c r="A251" s="90" t="s">
        <v>193</v>
      </c>
      <c r="B251" s="70">
        <v>480</v>
      </c>
      <c r="C251" s="94">
        <v>1</v>
      </c>
      <c r="D251" s="91" t="s">
        <v>36</v>
      </c>
      <c r="E251" s="73" t="s">
        <v>33</v>
      </c>
      <c r="F251" s="92">
        <v>500</v>
      </c>
      <c r="G251" s="73" t="s">
        <v>19</v>
      </c>
      <c r="H251" s="73" t="s">
        <v>45</v>
      </c>
      <c r="I251" s="92" t="s">
        <v>45</v>
      </c>
      <c r="J251" s="92" t="s">
        <v>19</v>
      </c>
      <c r="K251" s="93" t="s">
        <v>45</v>
      </c>
    </row>
    <row r="252" spans="1:11" ht="14.25" x14ac:dyDescent="0.2">
      <c r="A252" s="90" t="s">
        <v>433</v>
      </c>
      <c r="B252" s="70">
        <v>1450</v>
      </c>
      <c r="C252" s="94">
        <v>1</v>
      </c>
      <c r="D252" s="71" t="s">
        <v>36</v>
      </c>
      <c r="E252" s="73" t="s">
        <v>33</v>
      </c>
      <c r="F252" s="92">
        <v>2000</v>
      </c>
      <c r="G252" s="73" t="s">
        <v>19</v>
      </c>
      <c r="H252" s="73" t="s">
        <v>45</v>
      </c>
      <c r="I252" s="92" t="s">
        <v>45</v>
      </c>
      <c r="J252" s="92" t="s">
        <v>19</v>
      </c>
      <c r="K252" s="93">
        <v>1.9994192799070849</v>
      </c>
    </row>
    <row r="253" spans="1:11" ht="25.5" x14ac:dyDescent="0.2">
      <c r="A253" s="90" t="s">
        <v>194</v>
      </c>
      <c r="B253" s="70">
        <v>89604</v>
      </c>
      <c r="C253" s="94">
        <v>1</v>
      </c>
      <c r="D253" s="71" t="s">
        <v>36</v>
      </c>
      <c r="E253" s="73" t="s">
        <v>34</v>
      </c>
      <c r="F253" s="92">
        <v>0</v>
      </c>
      <c r="G253" s="73" t="s">
        <v>19</v>
      </c>
      <c r="H253" s="73" t="s">
        <v>45</v>
      </c>
      <c r="I253" s="92" t="s">
        <v>45</v>
      </c>
      <c r="J253" s="92" t="s">
        <v>19</v>
      </c>
      <c r="K253" s="93" t="s">
        <v>45</v>
      </c>
    </row>
    <row r="254" spans="1:11" ht="14.25" x14ac:dyDescent="0.2">
      <c r="A254" s="90" t="s">
        <v>434</v>
      </c>
      <c r="B254" s="70">
        <v>8999</v>
      </c>
      <c r="C254" s="94">
        <v>1</v>
      </c>
      <c r="D254" s="71" t="s">
        <v>36</v>
      </c>
      <c r="E254" s="73" t="s">
        <v>33</v>
      </c>
      <c r="F254" s="92">
        <v>0</v>
      </c>
      <c r="G254" s="73" t="s">
        <v>18</v>
      </c>
      <c r="H254" s="73">
        <v>4</v>
      </c>
      <c r="I254" s="92">
        <v>5000</v>
      </c>
      <c r="J254" s="92" t="s">
        <v>18</v>
      </c>
      <c r="K254" s="93" t="s">
        <v>45</v>
      </c>
    </row>
    <row r="255" spans="1:11" ht="14.25" x14ac:dyDescent="0.2">
      <c r="A255" s="90" t="s">
        <v>195</v>
      </c>
      <c r="B255" s="70">
        <v>2250</v>
      </c>
      <c r="C255" s="94">
        <v>1</v>
      </c>
      <c r="D255" s="91" t="s">
        <v>36</v>
      </c>
      <c r="E255" s="73" t="s">
        <v>33</v>
      </c>
      <c r="F255" s="92">
        <v>2000</v>
      </c>
      <c r="G255" s="73" t="s">
        <v>19</v>
      </c>
      <c r="H255" s="73" t="s">
        <v>45</v>
      </c>
      <c r="I255" s="92" t="s">
        <v>45</v>
      </c>
      <c r="J255" s="92" t="s">
        <v>19</v>
      </c>
      <c r="K255" s="93">
        <v>0.94323144104803491</v>
      </c>
    </row>
    <row r="256" spans="1:11" ht="14.25" x14ac:dyDescent="0.2">
      <c r="A256" s="90" t="s">
        <v>435</v>
      </c>
      <c r="B256" s="70">
        <v>4613</v>
      </c>
      <c r="C256" s="94">
        <v>1</v>
      </c>
      <c r="D256" s="71" t="s">
        <v>36</v>
      </c>
      <c r="E256" s="73" t="s">
        <v>33</v>
      </c>
      <c r="F256" s="92">
        <v>2500</v>
      </c>
      <c r="G256" s="73" t="s">
        <v>19</v>
      </c>
      <c r="H256" s="73" t="s">
        <v>45</v>
      </c>
      <c r="I256" s="92" t="s">
        <v>45</v>
      </c>
      <c r="J256" s="92" t="s">
        <v>19</v>
      </c>
      <c r="K256" s="93">
        <v>1.4051020408163264</v>
      </c>
    </row>
    <row r="257" spans="1:11" ht="14.25" x14ac:dyDescent="0.2">
      <c r="A257" s="90" t="s">
        <v>196</v>
      </c>
      <c r="B257" s="70">
        <v>50868</v>
      </c>
      <c r="C257" s="94">
        <v>1</v>
      </c>
      <c r="D257" s="71" t="s">
        <v>36</v>
      </c>
      <c r="E257" s="73" t="s">
        <v>33</v>
      </c>
      <c r="F257" s="92">
        <v>0</v>
      </c>
      <c r="G257" s="73" t="s">
        <v>19</v>
      </c>
      <c r="H257" s="73" t="s">
        <v>45</v>
      </c>
      <c r="I257" s="92" t="s">
        <v>45</v>
      </c>
      <c r="J257" s="92" t="s">
        <v>19</v>
      </c>
      <c r="K257" s="93" t="s">
        <v>45</v>
      </c>
    </row>
    <row r="258" spans="1:11" ht="14.25" x14ac:dyDescent="0.2">
      <c r="A258" s="90" t="s">
        <v>436</v>
      </c>
      <c r="B258" s="70">
        <v>876</v>
      </c>
      <c r="C258" s="94">
        <v>1</v>
      </c>
      <c r="D258" s="71" t="s">
        <v>36</v>
      </c>
      <c r="E258" s="73" t="s">
        <v>33</v>
      </c>
      <c r="F258" s="92">
        <v>0</v>
      </c>
      <c r="G258" s="73" t="s">
        <v>18</v>
      </c>
      <c r="H258" s="73">
        <v>4</v>
      </c>
      <c r="I258" s="92">
        <v>3000</v>
      </c>
      <c r="J258" s="92" t="s">
        <v>18</v>
      </c>
      <c r="K258" s="93">
        <v>2</v>
      </c>
    </row>
    <row r="259" spans="1:11" ht="14.25" x14ac:dyDescent="0.2">
      <c r="A259" s="90" t="s">
        <v>437</v>
      </c>
      <c r="B259" s="70">
        <v>1400</v>
      </c>
      <c r="C259" s="94">
        <v>1</v>
      </c>
      <c r="D259" s="91" t="s">
        <v>36</v>
      </c>
      <c r="E259" s="73" t="s">
        <v>33</v>
      </c>
      <c r="F259" s="92">
        <v>0</v>
      </c>
      <c r="G259" s="73" t="s">
        <v>19</v>
      </c>
      <c r="H259" s="73" t="s">
        <v>45</v>
      </c>
      <c r="I259" s="92" t="s">
        <v>45</v>
      </c>
      <c r="J259" s="92" t="s">
        <v>19</v>
      </c>
      <c r="K259" s="93">
        <v>1.7808471454880297</v>
      </c>
    </row>
    <row r="260" spans="1:11" ht="14.25" x14ac:dyDescent="0.2">
      <c r="A260" s="90" t="s">
        <v>197</v>
      </c>
      <c r="B260" s="70">
        <v>7200</v>
      </c>
      <c r="C260" s="94">
        <v>1</v>
      </c>
      <c r="D260" s="71" t="s">
        <v>35</v>
      </c>
      <c r="E260" s="73" t="s">
        <v>33</v>
      </c>
      <c r="F260" s="92">
        <v>2000</v>
      </c>
      <c r="G260" s="73" t="s">
        <v>19</v>
      </c>
      <c r="H260" s="73" t="s">
        <v>45</v>
      </c>
      <c r="I260" s="92" t="s">
        <v>45</v>
      </c>
      <c r="J260" s="92" t="s">
        <v>19</v>
      </c>
      <c r="K260" s="93" t="s">
        <v>45</v>
      </c>
    </row>
    <row r="261" spans="1:11" ht="25.5" x14ac:dyDescent="0.2">
      <c r="A261" s="90" t="s">
        <v>198</v>
      </c>
      <c r="B261" s="70">
        <v>20490</v>
      </c>
      <c r="C261" s="94">
        <v>1</v>
      </c>
      <c r="D261" s="71" t="s">
        <v>36</v>
      </c>
      <c r="E261" s="73" t="s">
        <v>34</v>
      </c>
      <c r="F261" s="92">
        <v>0</v>
      </c>
      <c r="G261" s="73" t="s">
        <v>19</v>
      </c>
      <c r="H261" s="73" t="s">
        <v>45</v>
      </c>
      <c r="I261" s="92" t="s">
        <v>45</v>
      </c>
      <c r="J261" s="92" t="s">
        <v>19</v>
      </c>
      <c r="K261" s="93">
        <v>1.2502589331952356</v>
      </c>
    </row>
    <row r="262" spans="1:11" ht="14.25" x14ac:dyDescent="0.2">
      <c r="A262" s="90" t="s">
        <v>605</v>
      </c>
      <c r="B262" s="70">
        <v>12476</v>
      </c>
      <c r="C262" s="94">
        <v>1</v>
      </c>
      <c r="D262" s="71" t="s">
        <v>36</v>
      </c>
      <c r="E262" s="73" t="s">
        <v>33</v>
      </c>
      <c r="F262" s="92">
        <v>0</v>
      </c>
      <c r="G262" s="73" t="s">
        <v>19</v>
      </c>
      <c r="H262" s="73" t="s">
        <v>45</v>
      </c>
      <c r="I262" s="92" t="s">
        <v>45</v>
      </c>
      <c r="J262" s="92" t="s">
        <v>19</v>
      </c>
      <c r="K262" s="93">
        <v>2.0409223773952583</v>
      </c>
    </row>
    <row r="263" spans="1:11" ht="14.25" x14ac:dyDescent="0.2">
      <c r="A263" s="90" t="s">
        <v>199</v>
      </c>
      <c r="B263" s="70">
        <v>679</v>
      </c>
      <c r="C263" s="94">
        <v>4</v>
      </c>
      <c r="D263" s="91" t="s">
        <v>36</v>
      </c>
      <c r="E263" s="73" t="s">
        <v>33</v>
      </c>
      <c r="F263" s="92">
        <v>0</v>
      </c>
      <c r="G263" s="73" t="s">
        <v>19</v>
      </c>
      <c r="H263" s="73" t="s">
        <v>45</v>
      </c>
      <c r="I263" s="92" t="s">
        <v>45</v>
      </c>
      <c r="J263" s="92" t="s">
        <v>19</v>
      </c>
      <c r="K263" s="93">
        <v>1.567910447761194</v>
      </c>
    </row>
    <row r="264" spans="1:11" ht="14.25" x14ac:dyDescent="0.2">
      <c r="A264" s="90" t="s">
        <v>200</v>
      </c>
      <c r="B264" s="70">
        <v>27475</v>
      </c>
      <c r="C264" s="94">
        <v>1</v>
      </c>
      <c r="D264" s="71" t="s">
        <v>36</v>
      </c>
      <c r="E264" s="73" t="s">
        <v>33</v>
      </c>
      <c r="F264" s="92">
        <v>2000</v>
      </c>
      <c r="G264" s="73" t="s">
        <v>18</v>
      </c>
      <c r="H264" s="73">
        <v>3</v>
      </c>
      <c r="I264" s="92">
        <v>7000</v>
      </c>
      <c r="J264" s="92" t="s">
        <v>18</v>
      </c>
      <c r="K264" s="93">
        <v>2.0037959667852907</v>
      </c>
    </row>
    <row r="265" spans="1:11" ht="14.25" x14ac:dyDescent="0.2">
      <c r="A265" s="90" t="s">
        <v>793</v>
      </c>
      <c r="B265" s="70">
        <v>5110</v>
      </c>
      <c r="C265" s="94">
        <v>1</v>
      </c>
      <c r="D265" s="71" t="s">
        <v>36</v>
      </c>
      <c r="E265" s="73" t="s">
        <v>33</v>
      </c>
      <c r="F265" s="92">
        <v>2000</v>
      </c>
      <c r="G265" s="73" t="s">
        <v>19</v>
      </c>
      <c r="H265" s="73" t="s">
        <v>45</v>
      </c>
      <c r="I265" s="92" t="s">
        <v>45</v>
      </c>
      <c r="J265" s="92" t="s">
        <v>19</v>
      </c>
      <c r="K265" s="93">
        <v>1.7333489681050656</v>
      </c>
    </row>
    <row r="266" spans="1:11" ht="14.25" x14ac:dyDescent="0.2">
      <c r="A266" s="90" t="s">
        <v>201</v>
      </c>
      <c r="B266" s="70">
        <v>3167</v>
      </c>
      <c r="C266" s="94">
        <v>1</v>
      </c>
      <c r="D266" s="71" t="s">
        <v>35</v>
      </c>
      <c r="E266" s="73" t="s">
        <v>33</v>
      </c>
      <c r="F266" s="92">
        <v>0</v>
      </c>
      <c r="G266" s="73" t="s">
        <v>909</v>
      </c>
      <c r="H266" s="73" t="s">
        <v>45</v>
      </c>
      <c r="I266" s="92" t="s">
        <v>45</v>
      </c>
      <c r="J266" s="92" t="s">
        <v>909</v>
      </c>
      <c r="K266" s="93">
        <v>1.5940438871473355</v>
      </c>
    </row>
    <row r="267" spans="1:11" ht="14.25" x14ac:dyDescent="0.2">
      <c r="A267" s="90" t="s">
        <v>606</v>
      </c>
      <c r="B267" s="70" t="s">
        <v>45</v>
      </c>
      <c r="C267" s="94" t="s">
        <v>45</v>
      </c>
      <c r="D267" s="91" t="s">
        <v>45</v>
      </c>
      <c r="E267" s="73" t="s">
        <v>45</v>
      </c>
      <c r="F267" s="92" t="s">
        <v>45</v>
      </c>
      <c r="G267" s="73" t="s">
        <v>45</v>
      </c>
      <c r="H267" s="73" t="s">
        <v>45</v>
      </c>
      <c r="I267" s="92" t="s">
        <v>45</v>
      </c>
      <c r="J267" s="92" t="s">
        <v>45</v>
      </c>
      <c r="K267" s="93">
        <v>2</v>
      </c>
    </row>
    <row r="268" spans="1:11" ht="14.25" x14ac:dyDescent="0.2">
      <c r="A268" s="90" t="s">
        <v>438</v>
      </c>
      <c r="B268" s="70">
        <v>498</v>
      </c>
      <c r="C268" s="94">
        <v>1</v>
      </c>
      <c r="D268" s="71" t="s">
        <v>36</v>
      </c>
      <c r="E268" s="73" t="s">
        <v>33</v>
      </c>
      <c r="F268" s="92">
        <v>4000</v>
      </c>
      <c r="G268" s="73" t="s">
        <v>19</v>
      </c>
      <c r="H268" s="73" t="s">
        <v>45</v>
      </c>
      <c r="I268" s="92" t="s">
        <v>45</v>
      </c>
      <c r="J268" s="92" t="s">
        <v>19</v>
      </c>
      <c r="K268" s="93" t="s">
        <v>45</v>
      </c>
    </row>
    <row r="269" spans="1:11" ht="14.25" x14ac:dyDescent="0.2">
      <c r="A269" s="90" t="s">
        <v>794</v>
      </c>
      <c r="B269" s="70">
        <v>2469</v>
      </c>
      <c r="C269" s="94">
        <v>1</v>
      </c>
      <c r="D269" s="71" t="s">
        <v>36</v>
      </c>
      <c r="E269" s="73" t="s">
        <v>33</v>
      </c>
      <c r="F269" s="92">
        <v>2000</v>
      </c>
      <c r="G269" s="73" t="s">
        <v>19</v>
      </c>
      <c r="H269" s="73" t="s">
        <v>45</v>
      </c>
      <c r="I269" s="92" t="s">
        <v>45</v>
      </c>
      <c r="J269" s="92" t="s">
        <v>19</v>
      </c>
      <c r="K269" s="93">
        <v>1.1163895486935866</v>
      </c>
    </row>
    <row r="270" spans="1:11" ht="25.5" x14ac:dyDescent="0.2">
      <c r="A270" s="90" t="s">
        <v>202</v>
      </c>
      <c r="B270" s="70">
        <v>168</v>
      </c>
      <c r="C270" s="94">
        <v>1</v>
      </c>
      <c r="D270" s="71" t="s">
        <v>36</v>
      </c>
      <c r="E270" s="73" t="s">
        <v>34</v>
      </c>
      <c r="F270" s="92">
        <v>0</v>
      </c>
      <c r="G270" s="73" t="s">
        <v>19</v>
      </c>
      <c r="H270" s="73" t="s">
        <v>45</v>
      </c>
      <c r="I270" s="92" t="s">
        <v>45</v>
      </c>
      <c r="J270" s="92" t="s">
        <v>19</v>
      </c>
      <c r="K270" s="93" t="s">
        <v>45</v>
      </c>
    </row>
    <row r="271" spans="1:11" ht="14.25" x14ac:dyDescent="0.2">
      <c r="A271" s="90" t="s">
        <v>698</v>
      </c>
      <c r="B271" s="70">
        <v>18288</v>
      </c>
      <c r="C271" s="94">
        <v>1</v>
      </c>
      <c r="D271" s="91" t="s">
        <v>36</v>
      </c>
      <c r="E271" s="73" t="s">
        <v>33</v>
      </c>
      <c r="F271" s="92">
        <v>0</v>
      </c>
      <c r="G271" s="73" t="s">
        <v>19</v>
      </c>
      <c r="H271" s="73" t="s">
        <v>45</v>
      </c>
      <c r="I271" s="92" t="s">
        <v>45</v>
      </c>
      <c r="J271" s="92" t="s">
        <v>19</v>
      </c>
      <c r="K271" s="93">
        <v>1.4002741603838245</v>
      </c>
    </row>
    <row r="272" spans="1:11" ht="14.25" x14ac:dyDescent="0.2">
      <c r="A272" s="90" t="s">
        <v>795</v>
      </c>
      <c r="B272" s="70" t="s">
        <v>45</v>
      </c>
      <c r="C272" s="94" t="s">
        <v>45</v>
      </c>
      <c r="D272" s="71" t="s">
        <v>45</v>
      </c>
      <c r="E272" s="73" t="s">
        <v>45</v>
      </c>
      <c r="F272" s="92" t="s">
        <v>45</v>
      </c>
      <c r="G272" s="73" t="s">
        <v>45</v>
      </c>
      <c r="H272" s="73" t="s">
        <v>45</v>
      </c>
      <c r="I272" s="92" t="s">
        <v>45</v>
      </c>
      <c r="J272" s="92" t="s">
        <v>45</v>
      </c>
      <c r="K272" s="93" t="s">
        <v>45</v>
      </c>
    </row>
    <row r="273" spans="1:11" ht="14.25" x14ac:dyDescent="0.2">
      <c r="A273" s="90" t="s">
        <v>203</v>
      </c>
      <c r="B273" s="70">
        <v>120</v>
      </c>
      <c r="C273" s="94">
        <v>1</v>
      </c>
      <c r="D273" s="71" t="s">
        <v>36</v>
      </c>
      <c r="E273" s="73" t="s">
        <v>33</v>
      </c>
      <c r="F273" s="92">
        <v>0</v>
      </c>
      <c r="G273" s="73" t="s">
        <v>18</v>
      </c>
      <c r="H273" s="73">
        <v>4</v>
      </c>
      <c r="I273" s="92">
        <v>3000</v>
      </c>
      <c r="J273" s="92" t="s">
        <v>18</v>
      </c>
      <c r="K273" s="93" t="s">
        <v>45</v>
      </c>
    </row>
    <row r="274" spans="1:11" ht="14.25" x14ac:dyDescent="0.2">
      <c r="A274" s="90" t="s">
        <v>204</v>
      </c>
      <c r="B274" s="70">
        <v>5662</v>
      </c>
      <c r="C274" s="94">
        <v>1</v>
      </c>
      <c r="D274" s="71" t="s">
        <v>36</v>
      </c>
      <c r="E274" s="73" t="s">
        <v>33</v>
      </c>
      <c r="F274" s="92">
        <v>1000</v>
      </c>
      <c r="G274" s="73" t="s">
        <v>19</v>
      </c>
      <c r="H274" s="73" t="s">
        <v>45</v>
      </c>
      <c r="I274" s="92" t="s">
        <v>45</v>
      </c>
      <c r="J274" s="92" t="s">
        <v>19</v>
      </c>
      <c r="K274" s="93" t="s">
        <v>45</v>
      </c>
    </row>
    <row r="275" spans="1:11" ht="25.5" x14ac:dyDescent="0.2">
      <c r="A275" s="90" t="s">
        <v>205</v>
      </c>
      <c r="B275" s="70">
        <v>21917</v>
      </c>
      <c r="C275" s="94">
        <v>1</v>
      </c>
      <c r="D275" s="91" t="s">
        <v>36</v>
      </c>
      <c r="E275" s="73" t="s">
        <v>34</v>
      </c>
      <c r="F275" s="92">
        <v>0</v>
      </c>
      <c r="G275" s="73" t="s">
        <v>19</v>
      </c>
      <c r="H275" s="73" t="s">
        <v>45</v>
      </c>
      <c r="I275" s="92" t="s">
        <v>45</v>
      </c>
      <c r="J275" s="92" t="s">
        <v>19</v>
      </c>
      <c r="K275" s="93">
        <v>2.002009646302251</v>
      </c>
    </row>
    <row r="276" spans="1:11" ht="14.25" x14ac:dyDescent="0.2">
      <c r="A276" s="90" t="s">
        <v>206</v>
      </c>
      <c r="B276" s="70">
        <v>18931</v>
      </c>
      <c r="C276" s="94">
        <v>1</v>
      </c>
      <c r="D276" s="71" t="s">
        <v>36</v>
      </c>
      <c r="E276" s="73" t="s">
        <v>33</v>
      </c>
      <c r="F276" s="92">
        <v>0</v>
      </c>
      <c r="G276" s="73" t="s">
        <v>18</v>
      </c>
      <c r="H276" s="73">
        <v>4</v>
      </c>
      <c r="I276" s="92">
        <v>3000</v>
      </c>
      <c r="J276" s="92" t="s">
        <v>18</v>
      </c>
      <c r="K276" s="93">
        <v>2.0494662848216612</v>
      </c>
    </row>
    <row r="277" spans="1:11" ht="14.25" x14ac:dyDescent="0.2">
      <c r="A277" s="90" t="s">
        <v>855</v>
      </c>
      <c r="B277" s="70">
        <v>3558</v>
      </c>
      <c r="C277" s="94">
        <v>1</v>
      </c>
      <c r="D277" s="71" t="s">
        <v>36</v>
      </c>
      <c r="E277" s="73" t="s">
        <v>33</v>
      </c>
      <c r="F277" s="92">
        <v>0</v>
      </c>
      <c r="G277" s="73" t="s">
        <v>19</v>
      </c>
      <c r="H277" s="73" t="s">
        <v>45</v>
      </c>
      <c r="I277" s="92" t="s">
        <v>45</v>
      </c>
      <c r="J277" s="92" t="s">
        <v>19</v>
      </c>
      <c r="K277" s="93">
        <v>1.7817091454272864</v>
      </c>
    </row>
    <row r="278" spans="1:11" ht="14.25" x14ac:dyDescent="0.2">
      <c r="A278" s="90" t="s">
        <v>207</v>
      </c>
      <c r="B278" s="70">
        <v>900</v>
      </c>
      <c r="C278" s="94">
        <v>1</v>
      </c>
      <c r="D278" s="71" t="s">
        <v>36</v>
      </c>
      <c r="E278" s="73" t="s">
        <v>33</v>
      </c>
      <c r="F278" s="92">
        <v>2000</v>
      </c>
      <c r="G278" s="73" t="s">
        <v>19</v>
      </c>
      <c r="H278" s="73" t="s">
        <v>45</v>
      </c>
      <c r="I278" s="92" t="s">
        <v>45</v>
      </c>
      <c r="J278" s="92" t="s">
        <v>19</v>
      </c>
      <c r="K278" s="93">
        <v>1.5509942270686337</v>
      </c>
    </row>
    <row r="279" spans="1:11" ht="14.25" x14ac:dyDescent="0.2">
      <c r="A279" s="90" t="s">
        <v>208</v>
      </c>
      <c r="B279" s="70">
        <v>2550</v>
      </c>
      <c r="C279" s="94">
        <v>1</v>
      </c>
      <c r="D279" s="91" t="s">
        <v>36</v>
      </c>
      <c r="E279" s="73" t="s">
        <v>33</v>
      </c>
      <c r="F279" s="92">
        <v>2500</v>
      </c>
      <c r="G279" s="73" t="s">
        <v>19</v>
      </c>
      <c r="H279" s="73" t="s">
        <v>45</v>
      </c>
      <c r="I279" s="92" t="s">
        <v>45</v>
      </c>
      <c r="J279" s="92" t="s">
        <v>19</v>
      </c>
      <c r="K279" s="93">
        <v>1.9740494870247436</v>
      </c>
    </row>
    <row r="280" spans="1:11" ht="14.25" x14ac:dyDescent="0.2">
      <c r="A280" s="90" t="s">
        <v>209</v>
      </c>
      <c r="B280" s="70">
        <v>34229</v>
      </c>
      <c r="C280" s="94">
        <v>1</v>
      </c>
      <c r="D280" s="71" t="s">
        <v>36</v>
      </c>
      <c r="E280" s="73" t="s">
        <v>33</v>
      </c>
      <c r="F280" s="92">
        <v>2000</v>
      </c>
      <c r="G280" s="73" t="s">
        <v>20</v>
      </c>
      <c r="H280" s="73">
        <v>2</v>
      </c>
      <c r="I280" s="92">
        <v>5000000</v>
      </c>
      <c r="J280" s="92" t="s">
        <v>31</v>
      </c>
      <c r="K280" s="93">
        <v>1.9997839239412272</v>
      </c>
    </row>
    <row r="281" spans="1:11" ht="14.25" x14ac:dyDescent="0.2">
      <c r="A281" s="90" t="s">
        <v>210</v>
      </c>
      <c r="B281" s="70" t="s">
        <v>45</v>
      </c>
      <c r="C281" s="94" t="s">
        <v>45</v>
      </c>
      <c r="D281" s="71" t="s">
        <v>45</v>
      </c>
      <c r="E281" s="73" t="s">
        <v>45</v>
      </c>
      <c r="F281" s="92" t="s">
        <v>45</v>
      </c>
      <c r="G281" s="73" t="s">
        <v>45</v>
      </c>
      <c r="H281" s="73" t="s">
        <v>45</v>
      </c>
      <c r="I281" s="92" t="s">
        <v>45</v>
      </c>
      <c r="J281" s="92" t="s">
        <v>45</v>
      </c>
      <c r="K281" s="93">
        <v>2.0766446668086016</v>
      </c>
    </row>
    <row r="282" spans="1:11" ht="14.25" x14ac:dyDescent="0.2">
      <c r="A282" s="90" t="s">
        <v>211</v>
      </c>
      <c r="B282" s="70">
        <v>1973</v>
      </c>
      <c r="C282" s="94">
        <v>1</v>
      </c>
      <c r="D282" s="71" t="s">
        <v>36</v>
      </c>
      <c r="E282" s="73" t="s">
        <v>33</v>
      </c>
      <c r="F282" s="92">
        <v>1500</v>
      </c>
      <c r="G282" s="73" t="s">
        <v>19</v>
      </c>
      <c r="H282" s="73" t="s">
        <v>45</v>
      </c>
      <c r="I282" s="92" t="s">
        <v>45</v>
      </c>
      <c r="J282" s="92" t="s">
        <v>19</v>
      </c>
      <c r="K282" s="93" t="s">
        <v>45</v>
      </c>
    </row>
    <row r="283" spans="1:11" ht="14.25" x14ac:dyDescent="0.2">
      <c r="A283" s="90" t="s">
        <v>212</v>
      </c>
      <c r="B283" s="70">
        <v>1478</v>
      </c>
      <c r="C283" s="94">
        <v>1</v>
      </c>
      <c r="D283" s="91" t="s">
        <v>36</v>
      </c>
      <c r="E283" s="73" t="s">
        <v>33</v>
      </c>
      <c r="F283" s="92">
        <v>3000</v>
      </c>
      <c r="G283" s="73" t="s">
        <v>19</v>
      </c>
      <c r="H283" s="73" t="s">
        <v>45</v>
      </c>
      <c r="I283" s="92" t="s">
        <v>45</v>
      </c>
      <c r="J283" s="92" t="s">
        <v>19</v>
      </c>
      <c r="K283" s="93">
        <v>1.0710382513661203</v>
      </c>
    </row>
    <row r="284" spans="1:11" ht="14.25" x14ac:dyDescent="0.2">
      <c r="A284" s="90" t="s">
        <v>213</v>
      </c>
      <c r="B284" s="70">
        <v>2270</v>
      </c>
      <c r="C284" s="94">
        <v>3</v>
      </c>
      <c r="D284" s="71" t="s">
        <v>36</v>
      </c>
      <c r="E284" s="73" t="s">
        <v>33</v>
      </c>
      <c r="F284" s="92">
        <v>3000</v>
      </c>
      <c r="G284" s="73" t="s">
        <v>19</v>
      </c>
      <c r="H284" s="73" t="s">
        <v>45</v>
      </c>
      <c r="I284" s="92" t="s">
        <v>45</v>
      </c>
      <c r="J284" s="92" t="s">
        <v>19</v>
      </c>
      <c r="K284" s="93">
        <v>1.5400397088021178</v>
      </c>
    </row>
    <row r="285" spans="1:11" ht="14.25" x14ac:dyDescent="0.2">
      <c r="A285" s="90" t="s">
        <v>214</v>
      </c>
      <c r="B285" s="70">
        <v>5846</v>
      </c>
      <c r="C285" s="94">
        <v>1</v>
      </c>
      <c r="D285" s="71" t="s">
        <v>36</v>
      </c>
      <c r="E285" s="73" t="s">
        <v>33</v>
      </c>
      <c r="F285" s="92">
        <v>2000</v>
      </c>
      <c r="G285" s="73" t="s">
        <v>19</v>
      </c>
      <c r="H285" s="73" t="s">
        <v>45</v>
      </c>
      <c r="I285" s="92" t="s">
        <v>45</v>
      </c>
      <c r="J285" s="92" t="s">
        <v>19</v>
      </c>
      <c r="K285" s="93">
        <v>1.9992424242424245</v>
      </c>
    </row>
    <row r="286" spans="1:11" ht="14.25" x14ac:dyDescent="0.2">
      <c r="A286" s="90" t="s">
        <v>215</v>
      </c>
      <c r="B286" s="70">
        <v>4224</v>
      </c>
      <c r="C286" s="94">
        <v>1</v>
      </c>
      <c r="D286" s="71" t="s">
        <v>36</v>
      </c>
      <c r="E286" s="73" t="s">
        <v>33</v>
      </c>
      <c r="F286" s="92">
        <v>1500</v>
      </c>
      <c r="G286" s="73" t="s">
        <v>19</v>
      </c>
      <c r="H286" s="73" t="s">
        <v>45</v>
      </c>
      <c r="I286" s="92" t="s">
        <v>45</v>
      </c>
      <c r="J286" s="92" t="s">
        <v>19</v>
      </c>
      <c r="K286" s="93">
        <v>2</v>
      </c>
    </row>
    <row r="287" spans="1:11" ht="14.25" x14ac:dyDescent="0.2">
      <c r="A287" s="90" t="s">
        <v>216</v>
      </c>
      <c r="B287" s="70">
        <v>3725</v>
      </c>
      <c r="C287" s="94">
        <v>1</v>
      </c>
      <c r="D287" s="91" t="s">
        <v>36</v>
      </c>
      <c r="E287" s="73" t="s">
        <v>33</v>
      </c>
      <c r="F287" s="92">
        <v>2000</v>
      </c>
      <c r="G287" s="73" t="s">
        <v>19</v>
      </c>
      <c r="H287" s="73" t="s">
        <v>45</v>
      </c>
      <c r="I287" s="92" t="s">
        <v>45</v>
      </c>
      <c r="J287" s="92" t="s">
        <v>19</v>
      </c>
      <c r="K287" s="93">
        <v>1.9984935221452245</v>
      </c>
    </row>
    <row r="288" spans="1:11" ht="14.25" x14ac:dyDescent="0.2">
      <c r="A288" s="90" t="s">
        <v>217</v>
      </c>
      <c r="B288" s="70">
        <v>881</v>
      </c>
      <c r="C288" s="94">
        <v>1</v>
      </c>
      <c r="D288" s="71" t="s">
        <v>36</v>
      </c>
      <c r="E288" s="73" t="s">
        <v>33</v>
      </c>
      <c r="F288" s="92">
        <v>1000</v>
      </c>
      <c r="G288" s="73" t="s">
        <v>19</v>
      </c>
      <c r="H288" s="73" t="s">
        <v>45</v>
      </c>
      <c r="I288" s="92" t="s">
        <v>45</v>
      </c>
      <c r="J288" s="92" t="s">
        <v>19</v>
      </c>
      <c r="K288" s="93" t="s">
        <v>45</v>
      </c>
    </row>
    <row r="289" spans="1:11" ht="14.25" x14ac:dyDescent="0.2">
      <c r="A289" s="90" t="s">
        <v>796</v>
      </c>
      <c r="B289" s="70">
        <v>25707</v>
      </c>
      <c r="C289" s="94">
        <v>1</v>
      </c>
      <c r="D289" s="71" t="s">
        <v>36</v>
      </c>
      <c r="E289" s="73" t="s">
        <v>33</v>
      </c>
      <c r="F289" s="92">
        <v>1000</v>
      </c>
      <c r="G289" s="73" t="s">
        <v>18</v>
      </c>
      <c r="H289" s="73">
        <v>3</v>
      </c>
      <c r="I289" s="92">
        <v>7000</v>
      </c>
      <c r="J289" s="92" t="s">
        <v>18</v>
      </c>
      <c r="K289" s="93">
        <v>2.4977339376166356</v>
      </c>
    </row>
    <row r="290" spans="1:11" ht="14.25" x14ac:dyDescent="0.2">
      <c r="A290" s="90" t="s">
        <v>218</v>
      </c>
      <c r="B290" s="70">
        <v>450</v>
      </c>
      <c r="C290" s="94">
        <v>1</v>
      </c>
      <c r="D290" s="71" t="s">
        <v>35</v>
      </c>
      <c r="E290" s="73" t="s">
        <v>33</v>
      </c>
      <c r="F290" s="92">
        <v>0</v>
      </c>
      <c r="G290" s="73" t="s">
        <v>19</v>
      </c>
      <c r="H290" s="73" t="s">
        <v>45</v>
      </c>
      <c r="I290" s="92" t="s">
        <v>45</v>
      </c>
      <c r="J290" s="92" t="s">
        <v>19</v>
      </c>
      <c r="K290" s="93">
        <v>1.3132118451025057</v>
      </c>
    </row>
    <row r="291" spans="1:11" ht="14.25" x14ac:dyDescent="0.2">
      <c r="A291" s="90" t="s">
        <v>219</v>
      </c>
      <c r="B291" s="70">
        <v>2787</v>
      </c>
      <c r="C291" s="94">
        <v>1</v>
      </c>
      <c r="D291" s="91" t="s">
        <v>36</v>
      </c>
      <c r="E291" s="73" t="s">
        <v>33</v>
      </c>
      <c r="F291" s="92">
        <v>3000</v>
      </c>
      <c r="G291" s="73" t="s">
        <v>19</v>
      </c>
      <c r="H291" s="73" t="s">
        <v>45</v>
      </c>
      <c r="I291" s="92" t="s">
        <v>45</v>
      </c>
      <c r="J291" s="92" t="s">
        <v>19</v>
      </c>
      <c r="K291" s="93">
        <v>1.9997392438070403</v>
      </c>
    </row>
    <row r="292" spans="1:11" ht="14.25" x14ac:dyDescent="0.2">
      <c r="A292" s="90" t="s">
        <v>607</v>
      </c>
      <c r="B292" s="70" t="s">
        <v>45</v>
      </c>
      <c r="C292" s="94" t="s">
        <v>45</v>
      </c>
      <c r="D292" s="71" t="s">
        <v>45</v>
      </c>
      <c r="E292" s="73" t="s">
        <v>45</v>
      </c>
      <c r="F292" s="92" t="s">
        <v>45</v>
      </c>
      <c r="G292" s="73" t="s">
        <v>45</v>
      </c>
      <c r="H292" s="73" t="s">
        <v>45</v>
      </c>
      <c r="I292" s="92" t="s">
        <v>45</v>
      </c>
      <c r="J292" s="92" t="s">
        <v>45</v>
      </c>
      <c r="K292" s="93">
        <v>1.8888888888888888</v>
      </c>
    </row>
    <row r="293" spans="1:11" ht="14.25" x14ac:dyDescent="0.2">
      <c r="A293" s="90" t="s">
        <v>608</v>
      </c>
      <c r="B293" s="70" t="s">
        <v>45</v>
      </c>
      <c r="C293" s="94" t="s">
        <v>45</v>
      </c>
      <c r="D293" s="71" t="s">
        <v>45</v>
      </c>
      <c r="E293" s="73" t="s">
        <v>45</v>
      </c>
      <c r="F293" s="92" t="s">
        <v>45</v>
      </c>
      <c r="G293" s="73" t="s">
        <v>45</v>
      </c>
      <c r="H293" s="73" t="s">
        <v>45</v>
      </c>
      <c r="I293" s="92" t="s">
        <v>45</v>
      </c>
      <c r="J293" s="92" t="s">
        <v>45</v>
      </c>
      <c r="K293" s="93" t="s">
        <v>45</v>
      </c>
    </row>
    <row r="294" spans="1:11" ht="14.25" x14ac:dyDescent="0.2">
      <c r="A294" s="90" t="s">
        <v>609</v>
      </c>
      <c r="B294" s="70" t="s">
        <v>45</v>
      </c>
      <c r="C294" s="94" t="s">
        <v>45</v>
      </c>
      <c r="D294" s="71" t="s">
        <v>45</v>
      </c>
      <c r="E294" s="73" t="s">
        <v>45</v>
      </c>
      <c r="F294" s="92" t="s">
        <v>45</v>
      </c>
      <c r="G294" s="73" t="s">
        <v>45</v>
      </c>
      <c r="H294" s="73" t="s">
        <v>45</v>
      </c>
      <c r="I294" s="92" t="s">
        <v>45</v>
      </c>
      <c r="J294" s="92" t="s">
        <v>45</v>
      </c>
      <c r="K294" s="93" t="s">
        <v>45</v>
      </c>
    </row>
    <row r="295" spans="1:11" ht="14.25" x14ac:dyDescent="0.2">
      <c r="A295" s="90" t="s">
        <v>610</v>
      </c>
      <c r="B295" s="70" t="s">
        <v>45</v>
      </c>
      <c r="C295" s="94" t="s">
        <v>45</v>
      </c>
      <c r="D295" s="91" t="s">
        <v>45</v>
      </c>
      <c r="E295" s="73" t="s">
        <v>45</v>
      </c>
      <c r="F295" s="92" t="s">
        <v>45</v>
      </c>
      <c r="G295" s="73" t="s">
        <v>45</v>
      </c>
      <c r="H295" s="73" t="s">
        <v>45</v>
      </c>
      <c r="I295" s="92" t="s">
        <v>45</v>
      </c>
      <c r="J295" s="92" t="s">
        <v>45</v>
      </c>
      <c r="K295" s="93" t="s">
        <v>45</v>
      </c>
    </row>
    <row r="296" spans="1:11" ht="14.25" x14ac:dyDescent="0.2">
      <c r="A296" s="90" t="s">
        <v>439</v>
      </c>
      <c r="B296" s="70" t="s">
        <v>45</v>
      </c>
      <c r="C296" s="94">
        <v>7</v>
      </c>
      <c r="D296" s="71" t="s">
        <v>36</v>
      </c>
      <c r="E296" s="73" t="s">
        <v>33</v>
      </c>
      <c r="F296" s="92">
        <v>2000</v>
      </c>
      <c r="G296" s="73" t="s">
        <v>19</v>
      </c>
      <c r="H296" s="73" t="s">
        <v>45</v>
      </c>
      <c r="I296" s="92" t="s">
        <v>45</v>
      </c>
      <c r="J296" s="92" t="s">
        <v>19</v>
      </c>
      <c r="K296" s="93" t="s">
        <v>45</v>
      </c>
    </row>
    <row r="297" spans="1:11" ht="14.25" x14ac:dyDescent="0.2">
      <c r="A297" s="90" t="s">
        <v>220</v>
      </c>
      <c r="B297" s="70">
        <v>980</v>
      </c>
      <c r="C297" s="94">
        <v>1</v>
      </c>
      <c r="D297" s="71" t="s">
        <v>36</v>
      </c>
      <c r="E297" s="73" t="s">
        <v>33</v>
      </c>
      <c r="F297" s="92">
        <v>3000</v>
      </c>
      <c r="G297" s="73" t="s">
        <v>19</v>
      </c>
      <c r="H297" s="73" t="s">
        <v>45</v>
      </c>
      <c r="I297" s="92" t="s">
        <v>45</v>
      </c>
      <c r="J297" s="92" t="s">
        <v>19</v>
      </c>
      <c r="K297" s="93">
        <v>1.8884944664856964</v>
      </c>
    </row>
    <row r="298" spans="1:11" ht="14.25" x14ac:dyDescent="0.2">
      <c r="A298" s="90" t="s">
        <v>221</v>
      </c>
      <c r="B298" s="70">
        <v>5100</v>
      </c>
      <c r="C298" s="94">
        <v>1</v>
      </c>
      <c r="D298" s="71" t="s">
        <v>36</v>
      </c>
      <c r="E298" s="73" t="s">
        <v>33</v>
      </c>
      <c r="F298" s="92">
        <v>0</v>
      </c>
      <c r="G298" s="73" t="s">
        <v>19</v>
      </c>
      <c r="H298" s="73" t="s">
        <v>45</v>
      </c>
      <c r="I298" s="92" t="s">
        <v>45</v>
      </c>
      <c r="J298" s="92" t="s">
        <v>19</v>
      </c>
      <c r="K298" s="93">
        <v>1.9996297667530543</v>
      </c>
    </row>
    <row r="299" spans="1:11" ht="14.25" x14ac:dyDescent="0.2">
      <c r="A299" s="90" t="s">
        <v>222</v>
      </c>
      <c r="B299" s="70">
        <v>2638</v>
      </c>
      <c r="C299" s="94">
        <v>1</v>
      </c>
      <c r="D299" s="91" t="s">
        <v>36</v>
      </c>
      <c r="E299" s="73" t="s">
        <v>33</v>
      </c>
      <c r="F299" s="92">
        <v>0</v>
      </c>
      <c r="G299" s="73" t="s">
        <v>19</v>
      </c>
      <c r="H299" s="73" t="s">
        <v>45</v>
      </c>
      <c r="I299" s="92" t="s">
        <v>45</v>
      </c>
      <c r="J299" s="92" t="s">
        <v>19</v>
      </c>
      <c r="K299" s="93">
        <v>2.0009310986964617</v>
      </c>
    </row>
    <row r="300" spans="1:11" ht="14.25" x14ac:dyDescent="0.2">
      <c r="A300" s="90" t="s">
        <v>223</v>
      </c>
      <c r="B300" s="70">
        <v>8668</v>
      </c>
      <c r="C300" s="94">
        <v>1</v>
      </c>
      <c r="D300" s="71" t="s">
        <v>36</v>
      </c>
      <c r="E300" s="73" t="s">
        <v>33</v>
      </c>
      <c r="F300" s="92">
        <v>2000</v>
      </c>
      <c r="G300" s="73" t="s">
        <v>18</v>
      </c>
      <c r="H300" s="73">
        <v>3</v>
      </c>
      <c r="I300" s="92">
        <v>10000</v>
      </c>
      <c r="J300" s="92" t="s">
        <v>18</v>
      </c>
      <c r="K300" s="93">
        <v>2.4948532215020967</v>
      </c>
    </row>
    <row r="301" spans="1:11" ht="14.25" x14ac:dyDescent="0.2">
      <c r="A301" s="90" t="s">
        <v>611</v>
      </c>
      <c r="B301" s="70">
        <v>3150</v>
      </c>
      <c r="C301" s="94">
        <v>1</v>
      </c>
      <c r="D301" s="71" t="s">
        <v>36</v>
      </c>
      <c r="E301" s="73" t="s">
        <v>33</v>
      </c>
      <c r="F301" s="92">
        <v>2000</v>
      </c>
      <c r="G301" s="73" t="s">
        <v>19</v>
      </c>
      <c r="H301" s="73" t="s">
        <v>45</v>
      </c>
      <c r="I301" s="92" t="s">
        <v>45</v>
      </c>
      <c r="J301" s="92" t="s">
        <v>19</v>
      </c>
      <c r="K301" s="93" t="s">
        <v>45</v>
      </c>
    </row>
    <row r="302" spans="1:11" ht="25.5" x14ac:dyDescent="0.2">
      <c r="A302" s="90" t="s">
        <v>440</v>
      </c>
      <c r="B302" s="70">
        <v>1326</v>
      </c>
      <c r="C302" s="94">
        <v>1</v>
      </c>
      <c r="D302" s="71" t="s">
        <v>36</v>
      </c>
      <c r="E302" s="73" t="s">
        <v>34</v>
      </c>
      <c r="F302" s="92">
        <v>0</v>
      </c>
      <c r="G302" s="73" t="s">
        <v>19</v>
      </c>
      <c r="H302" s="73" t="s">
        <v>45</v>
      </c>
      <c r="I302" s="92" t="s">
        <v>45</v>
      </c>
      <c r="J302" s="92" t="s">
        <v>19</v>
      </c>
      <c r="K302" s="93">
        <v>1.3915319826997496</v>
      </c>
    </row>
    <row r="303" spans="1:11" ht="14.25" x14ac:dyDescent="0.2">
      <c r="A303" s="90" t="s">
        <v>224</v>
      </c>
      <c r="B303" s="70" t="s">
        <v>45</v>
      </c>
      <c r="C303" s="94" t="s">
        <v>45</v>
      </c>
      <c r="D303" s="91" t="s">
        <v>45</v>
      </c>
      <c r="E303" s="73" t="s">
        <v>45</v>
      </c>
      <c r="F303" s="92" t="s">
        <v>45</v>
      </c>
      <c r="G303" s="73" t="s">
        <v>45</v>
      </c>
      <c r="H303" s="73" t="s">
        <v>45</v>
      </c>
      <c r="I303" s="92" t="s">
        <v>45</v>
      </c>
      <c r="J303" s="92" t="s">
        <v>45</v>
      </c>
      <c r="K303" s="93">
        <v>1.6841415465268676</v>
      </c>
    </row>
    <row r="304" spans="1:11" ht="14.25" x14ac:dyDescent="0.2">
      <c r="A304" s="90" t="s">
        <v>875</v>
      </c>
      <c r="B304" s="70">
        <v>4717</v>
      </c>
      <c r="C304" s="94">
        <v>1</v>
      </c>
      <c r="D304" s="71" t="s">
        <v>36</v>
      </c>
      <c r="E304" s="73" t="s">
        <v>33</v>
      </c>
      <c r="F304" s="92">
        <v>3000</v>
      </c>
      <c r="G304" s="73" t="s">
        <v>20</v>
      </c>
      <c r="H304" s="73">
        <v>2</v>
      </c>
      <c r="I304" s="92">
        <v>5000</v>
      </c>
      <c r="J304" s="92" t="s">
        <v>20</v>
      </c>
      <c r="K304" s="93" t="s">
        <v>45</v>
      </c>
    </row>
    <row r="305" spans="1:11" ht="14.25" x14ac:dyDescent="0.2">
      <c r="A305" s="90" t="s">
        <v>225</v>
      </c>
      <c r="B305" s="70">
        <v>468</v>
      </c>
      <c r="C305" s="94">
        <v>1</v>
      </c>
      <c r="D305" s="71" t="s">
        <v>36</v>
      </c>
      <c r="E305" s="73" t="s">
        <v>33</v>
      </c>
      <c r="F305" s="92">
        <v>2500</v>
      </c>
      <c r="G305" s="73" t="s">
        <v>19</v>
      </c>
      <c r="H305" s="73" t="s">
        <v>45</v>
      </c>
      <c r="I305" s="92" t="s">
        <v>45</v>
      </c>
      <c r="J305" s="92" t="s">
        <v>19</v>
      </c>
      <c r="K305" s="93" t="s">
        <v>45</v>
      </c>
    </row>
    <row r="306" spans="1:11" ht="14.25" x14ac:dyDescent="0.2">
      <c r="A306" s="90" t="s">
        <v>226</v>
      </c>
      <c r="B306" s="70">
        <v>3390</v>
      </c>
      <c r="C306" s="94">
        <v>1</v>
      </c>
      <c r="D306" s="71" t="s">
        <v>35</v>
      </c>
      <c r="E306" s="73" t="s">
        <v>33</v>
      </c>
      <c r="F306" s="92">
        <v>0</v>
      </c>
      <c r="G306" s="73" t="s">
        <v>19</v>
      </c>
      <c r="H306" s="73" t="s">
        <v>45</v>
      </c>
      <c r="I306" s="92" t="s">
        <v>45</v>
      </c>
      <c r="J306" s="92" t="s">
        <v>19</v>
      </c>
      <c r="K306" s="93">
        <v>1.9995667244367419</v>
      </c>
    </row>
    <row r="307" spans="1:11" ht="14.25" x14ac:dyDescent="0.2">
      <c r="A307" s="90" t="s">
        <v>227</v>
      </c>
      <c r="B307" s="70">
        <v>2464</v>
      </c>
      <c r="C307" s="94">
        <v>1</v>
      </c>
      <c r="D307" s="91" t="s">
        <v>36</v>
      </c>
      <c r="E307" s="73" t="s">
        <v>33</v>
      </c>
      <c r="F307" s="92">
        <v>0</v>
      </c>
      <c r="G307" s="73" t="s">
        <v>18</v>
      </c>
      <c r="H307" s="73">
        <v>4</v>
      </c>
      <c r="I307" s="92">
        <v>10000</v>
      </c>
      <c r="J307" s="92" t="s">
        <v>18</v>
      </c>
      <c r="K307" s="93">
        <v>1.7792207792207793</v>
      </c>
    </row>
    <row r="308" spans="1:11" ht="14.25" x14ac:dyDescent="0.2">
      <c r="A308" s="90" t="s">
        <v>228</v>
      </c>
      <c r="B308" s="70">
        <v>1100</v>
      </c>
      <c r="C308" s="94">
        <v>1</v>
      </c>
      <c r="D308" s="71" t="s">
        <v>36</v>
      </c>
      <c r="E308" s="73" t="s">
        <v>33</v>
      </c>
      <c r="F308" s="92">
        <v>2500</v>
      </c>
      <c r="G308" s="73" t="s">
        <v>19</v>
      </c>
      <c r="H308" s="73" t="s">
        <v>45</v>
      </c>
      <c r="I308" s="92" t="s">
        <v>45</v>
      </c>
      <c r="J308" s="92" t="s">
        <v>19</v>
      </c>
      <c r="K308" s="93">
        <v>1.1690656896100498</v>
      </c>
    </row>
    <row r="309" spans="1:11" ht="14.25" x14ac:dyDescent="0.2">
      <c r="A309" s="90" t="s">
        <v>229</v>
      </c>
      <c r="B309" s="70" t="s">
        <v>45</v>
      </c>
      <c r="C309" s="94" t="s">
        <v>45</v>
      </c>
      <c r="D309" s="71" t="s">
        <v>45</v>
      </c>
      <c r="E309" s="73" t="s">
        <v>45</v>
      </c>
      <c r="F309" s="92" t="s">
        <v>45</v>
      </c>
      <c r="G309" s="73" t="s">
        <v>45</v>
      </c>
      <c r="H309" s="73" t="s">
        <v>45</v>
      </c>
      <c r="I309" s="92" t="s">
        <v>45</v>
      </c>
      <c r="J309" s="92" t="s">
        <v>45</v>
      </c>
      <c r="K309" s="93">
        <v>1.1600441501103753</v>
      </c>
    </row>
    <row r="310" spans="1:11" ht="14.25" x14ac:dyDescent="0.2">
      <c r="A310" s="90" t="s">
        <v>230</v>
      </c>
      <c r="B310" s="70">
        <v>575</v>
      </c>
      <c r="C310" s="94">
        <v>1</v>
      </c>
      <c r="D310" s="71" t="s">
        <v>36</v>
      </c>
      <c r="E310" s="73" t="s">
        <v>33</v>
      </c>
      <c r="F310" s="92">
        <v>1000</v>
      </c>
      <c r="G310" s="73" t="s">
        <v>19</v>
      </c>
      <c r="H310" s="73" t="s">
        <v>45</v>
      </c>
      <c r="I310" s="92" t="s">
        <v>45</v>
      </c>
      <c r="J310" s="92" t="s">
        <v>19</v>
      </c>
      <c r="K310" s="93" t="s">
        <v>45</v>
      </c>
    </row>
    <row r="311" spans="1:11" ht="14.25" x14ac:dyDescent="0.2">
      <c r="A311" s="90" t="s">
        <v>876</v>
      </c>
      <c r="B311" s="70">
        <v>15284</v>
      </c>
      <c r="C311" s="94">
        <v>1</v>
      </c>
      <c r="D311" s="91" t="s">
        <v>36</v>
      </c>
      <c r="E311" s="73" t="s">
        <v>33</v>
      </c>
      <c r="F311" s="92">
        <v>1000</v>
      </c>
      <c r="G311" s="73" t="s">
        <v>19</v>
      </c>
      <c r="H311" s="73" t="s">
        <v>45</v>
      </c>
      <c r="I311" s="92" t="s">
        <v>45</v>
      </c>
      <c r="J311" s="92" t="s">
        <v>19</v>
      </c>
      <c r="K311" s="93">
        <v>2</v>
      </c>
    </row>
    <row r="312" spans="1:11" ht="25.5" x14ac:dyDescent="0.2">
      <c r="A312" s="90" t="s">
        <v>231</v>
      </c>
      <c r="B312" s="70">
        <v>10484</v>
      </c>
      <c r="C312" s="94">
        <v>2</v>
      </c>
      <c r="D312" s="71" t="s">
        <v>35</v>
      </c>
      <c r="E312" s="73" t="s">
        <v>34</v>
      </c>
      <c r="F312" s="92">
        <v>0</v>
      </c>
      <c r="G312" s="73" t="s">
        <v>19</v>
      </c>
      <c r="H312" s="73" t="s">
        <v>45</v>
      </c>
      <c r="I312" s="92" t="s">
        <v>45</v>
      </c>
      <c r="J312" s="92" t="s">
        <v>19</v>
      </c>
      <c r="K312" s="93" t="s">
        <v>45</v>
      </c>
    </row>
    <row r="313" spans="1:11" ht="14.25" x14ac:dyDescent="0.2">
      <c r="A313" s="90" t="s">
        <v>612</v>
      </c>
      <c r="B313" s="70">
        <v>74000</v>
      </c>
      <c r="C313" s="94">
        <v>5</v>
      </c>
      <c r="D313" s="71" t="s">
        <v>36</v>
      </c>
      <c r="E313" s="73" t="s">
        <v>33</v>
      </c>
      <c r="F313" s="92">
        <v>0</v>
      </c>
      <c r="G313" s="73" t="s">
        <v>19</v>
      </c>
      <c r="H313" s="73" t="s">
        <v>45</v>
      </c>
      <c r="I313" s="92" t="s">
        <v>45</v>
      </c>
      <c r="J313" s="92" t="s">
        <v>19</v>
      </c>
      <c r="K313" s="93">
        <v>1.0017443309244953</v>
      </c>
    </row>
    <row r="314" spans="1:11" ht="14.25" x14ac:dyDescent="0.2">
      <c r="A314" s="90" t="s">
        <v>232</v>
      </c>
      <c r="B314" s="70">
        <v>484</v>
      </c>
      <c r="C314" s="94">
        <v>1</v>
      </c>
      <c r="D314" s="71" t="s">
        <v>36</v>
      </c>
      <c r="E314" s="73" t="s">
        <v>33</v>
      </c>
      <c r="F314" s="92">
        <v>0</v>
      </c>
      <c r="G314" s="73" t="s">
        <v>19</v>
      </c>
      <c r="H314" s="73" t="s">
        <v>45</v>
      </c>
      <c r="I314" s="92" t="s">
        <v>45</v>
      </c>
      <c r="J314" s="92" t="s">
        <v>19</v>
      </c>
      <c r="K314" s="93">
        <v>1.6819364914107235</v>
      </c>
    </row>
    <row r="315" spans="1:11" ht="14.25" x14ac:dyDescent="0.2">
      <c r="A315" s="90" t="s">
        <v>798</v>
      </c>
      <c r="B315" s="70">
        <v>975</v>
      </c>
      <c r="C315" s="94">
        <v>1</v>
      </c>
      <c r="D315" s="91" t="s">
        <v>36</v>
      </c>
      <c r="E315" s="73" t="s">
        <v>33</v>
      </c>
      <c r="F315" s="92">
        <v>3000</v>
      </c>
      <c r="G315" s="73" t="s">
        <v>19</v>
      </c>
      <c r="H315" s="73" t="s">
        <v>45</v>
      </c>
      <c r="I315" s="92" t="s">
        <v>45</v>
      </c>
      <c r="J315" s="92" t="s">
        <v>19</v>
      </c>
      <c r="K315" s="93">
        <v>1.8208955223880596</v>
      </c>
    </row>
    <row r="316" spans="1:11" ht="14.25" x14ac:dyDescent="0.2">
      <c r="A316" s="90" t="s">
        <v>233</v>
      </c>
      <c r="B316" s="70">
        <v>711</v>
      </c>
      <c r="C316" s="94">
        <v>1</v>
      </c>
      <c r="D316" s="71" t="s">
        <v>35</v>
      </c>
      <c r="E316" s="73" t="s">
        <v>33</v>
      </c>
      <c r="F316" s="92">
        <v>1500</v>
      </c>
      <c r="G316" s="73" t="s">
        <v>19</v>
      </c>
      <c r="H316" s="73" t="s">
        <v>45</v>
      </c>
      <c r="I316" s="92" t="s">
        <v>45</v>
      </c>
      <c r="J316" s="92" t="s">
        <v>19</v>
      </c>
      <c r="K316" s="93" t="s">
        <v>45</v>
      </c>
    </row>
    <row r="317" spans="1:11" ht="25.5" x14ac:dyDescent="0.2">
      <c r="A317" s="90" t="s">
        <v>234</v>
      </c>
      <c r="B317" s="70">
        <v>5425</v>
      </c>
      <c r="C317" s="94">
        <v>1</v>
      </c>
      <c r="D317" s="71" t="s">
        <v>36</v>
      </c>
      <c r="E317" s="73" t="s">
        <v>34</v>
      </c>
      <c r="F317" s="92">
        <v>0</v>
      </c>
      <c r="G317" s="73" t="s">
        <v>19</v>
      </c>
      <c r="H317" s="73" t="s">
        <v>45</v>
      </c>
      <c r="I317" s="92" t="s">
        <v>45</v>
      </c>
      <c r="J317" s="92" t="s">
        <v>19</v>
      </c>
      <c r="K317" s="93">
        <v>1.7580834803057024</v>
      </c>
    </row>
    <row r="318" spans="1:11" ht="14.25" x14ac:dyDescent="0.2">
      <c r="A318" s="90" t="s">
        <v>235</v>
      </c>
      <c r="B318" s="70" t="s">
        <v>45</v>
      </c>
      <c r="C318" s="94" t="s">
        <v>45</v>
      </c>
      <c r="D318" s="71" t="s">
        <v>45</v>
      </c>
      <c r="E318" s="73" t="s">
        <v>45</v>
      </c>
      <c r="F318" s="92" t="s">
        <v>45</v>
      </c>
      <c r="G318" s="73" t="s">
        <v>45</v>
      </c>
      <c r="H318" s="73" t="s">
        <v>45</v>
      </c>
      <c r="I318" s="92" t="s">
        <v>45</v>
      </c>
      <c r="J318" s="92" t="s">
        <v>45</v>
      </c>
      <c r="K318" s="93">
        <v>1.4447286160841151</v>
      </c>
    </row>
    <row r="319" spans="1:11" ht="14.25" x14ac:dyDescent="0.2">
      <c r="A319" s="90" t="s">
        <v>236</v>
      </c>
      <c r="B319" s="70" t="s">
        <v>45</v>
      </c>
      <c r="C319" s="94" t="s">
        <v>45</v>
      </c>
      <c r="D319" s="91" t="s">
        <v>45</v>
      </c>
      <c r="E319" s="73" t="s">
        <v>45</v>
      </c>
      <c r="F319" s="92" t="s">
        <v>45</v>
      </c>
      <c r="G319" s="73" t="s">
        <v>45</v>
      </c>
      <c r="H319" s="73" t="s">
        <v>45</v>
      </c>
      <c r="I319" s="92" t="s">
        <v>45</v>
      </c>
      <c r="J319" s="92" t="s">
        <v>45</v>
      </c>
      <c r="K319" s="93" t="s">
        <v>45</v>
      </c>
    </row>
    <row r="320" spans="1:11" ht="25.5" x14ac:dyDescent="0.2">
      <c r="A320" s="90" t="s">
        <v>237</v>
      </c>
      <c r="B320" s="70">
        <v>798</v>
      </c>
      <c r="C320" s="94">
        <v>1</v>
      </c>
      <c r="D320" s="71" t="s">
        <v>36</v>
      </c>
      <c r="E320" s="73" t="s">
        <v>34</v>
      </c>
      <c r="F320" s="92">
        <v>0</v>
      </c>
      <c r="G320" s="73" t="s">
        <v>18</v>
      </c>
      <c r="H320" s="73">
        <v>5</v>
      </c>
      <c r="I320" s="92">
        <v>2000</v>
      </c>
      <c r="J320" s="92" t="s">
        <v>18</v>
      </c>
      <c r="K320" s="93" t="s">
        <v>45</v>
      </c>
    </row>
    <row r="321" spans="1:11" ht="25.5" x14ac:dyDescent="0.2">
      <c r="A321" s="90" t="s">
        <v>397</v>
      </c>
      <c r="B321" s="70">
        <v>30468</v>
      </c>
      <c r="C321" s="94">
        <v>1</v>
      </c>
      <c r="D321" s="71" t="s">
        <v>36</v>
      </c>
      <c r="E321" s="73" t="s">
        <v>34</v>
      </c>
      <c r="F321" s="92">
        <v>0</v>
      </c>
      <c r="G321" s="73" t="s">
        <v>18</v>
      </c>
      <c r="H321" s="73">
        <v>5</v>
      </c>
      <c r="I321" s="92">
        <v>2000</v>
      </c>
      <c r="J321" s="92" t="s">
        <v>18</v>
      </c>
      <c r="K321" s="93" t="s">
        <v>45</v>
      </c>
    </row>
    <row r="322" spans="1:11" ht="25.5" x14ac:dyDescent="0.2">
      <c r="A322" s="90" t="s">
        <v>238</v>
      </c>
      <c r="B322" s="70">
        <v>6436</v>
      </c>
      <c r="C322" s="94">
        <v>1</v>
      </c>
      <c r="D322" s="71" t="s">
        <v>36</v>
      </c>
      <c r="E322" s="73" t="s">
        <v>34</v>
      </c>
      <c r="F322" s="92">
        <v>0</v>
      </c>
      <c r="G322" s="73" t="s">
        <v>19</v>
      </c>
      <c r="H322" s="73" t="s">
        <v>45</v>
      </c>
      <c r="I322" s="92" t="s">
        <v>45</v>
      </c>
      <c r="J322" s="92" t="s">
        <v>19</v>
      </c>
      <c r="K322" s="93" t="s">
        <v>45</v>
      </c>
    </row>
    <row r="323" spans="1:11" ht="14.25" x14ac:dyDescent="0.2">
      <c r="A323" s="90" t="s">
        <v>799</v>
      </c>
      <c r="B323" s="70" t="s">
        <v>45</v>
      </c>
      <c r="C323" s="94" t="s">
        <v>45</v>
      </c>
      <c r="D323" s="91" t="s">
        <v>45</v>
      </c>
      <c r="E323" s="73" t="s">
        <v>45</v>
      </c>
      <c r="F323" s="92" t="s">
        <v>45</v>
      </c>
      <c r="G323" s="73" t="s">
        <v>45</v>
      </c>
      <c r="H323" s="73" t="s">
        <v>45</v>
      </c>
      <c r="I323" s="92" t="s">
        <v>45</v>
      </c>
      <c r="J323" s="92" t="s">
        <v>45</v>
      </c>
      <c r="K323" s="93">
        <v>2</v>
      </c>
    </row>
    <row r="324" spans="1:11" ht="14.25" x14ac:dyDescent="0.2">
      <c r="A324" s="90" t="s">
        <v>239</v>
      </c>
      <c r="B324" s="70">
        <v>3302</v>
      </c>
      <c r="C324" s="94">
        <v>1</v>
      </c>
      <c r="D324" s="71" t="s">
        <v>36</v>
      </c>
      <c r="E324" s="73" t="s">
        <v>33</v>
      </c>
      <c r="F324" s="92">
        <v>2000</v>
      </c>
      <c r="G324" s="73" t="s">
        <v>19</v>
      </c>
      <c r="H324" s="73" t="s">
        <v>45</v>
      </c>
      <c r="I324" s="92" t="s">
        <v>45</v>
      </c>
      <c r="J324" s="92" t="s">
        <v>19</v>
      </c>
      <c r="K324" s="93" t="s">
        <v>45</v>
      </c>
    </row>
    <row r="325" spans="1:11" ht="25.5" x14ac:dyDescent="0.2">
      <c r="A325" s="90" t="s">
        <v>240</v>
      </c>
      <c r="B325" s="70">
        <v>9420</v>
      </c>
      <c r="C325" s="94">
        <v>1</v>
      </c>
      <c r="D325" s="71" t="s">
        <v>36</v>
      </c>
      <c r="E325" s="73" t="s">
        <v>34</v>
      </c>
      <c r="F325" s="92">
        <v>0</v>
      </c>
      <c r="G325" s="73" t="s">
        <v>20</v>
      </c>
      <c r="H325" s="73">
        <v>2</v>
      </c>
      <c r="I325" s="92">
        <v>5000000</v>
      </c>
      <c r="J325" s="92" t="s">
        <v>31</v>
      </c>
      <c r="K325" s="93">
        <v>0.39988221436984689</v>
      </c>
    </row>
    <row r="326" spans="1:11" ht="14.25" x14ac:dyDescent="0.2">
      <c r="A326" s="90" t="s">
        <v>241</v>
      </c>
      <c r="B326" s="70">
        <v>38845</v>
      </c>
      <c r="C326" s="94">
        <v>1</v>
      </c>
      <c r="D326" s="71" t="s">
        <v>36</v>
      </c>
      <c r="E326" s="73" t="s">
        <v>33</v>
      </c>
      <c r="F326" s="92">
        <v>0</v>
      </c>
      <c r="G326" s="73" t="s">
        <v>19</v>
      </c>
      <c r="H326" s="73" t="s">
        <v>45</v>
      </c>
      <c r="I326" s="92" t="s">
        <v>45</v>
      </c>
      <c r="J326" s="92" t="s">
        <v>19</v>
      </c>
      <c r="K326" s="93">
        <v>1.7484201023171835</v>
      </c>
    </row>
    <row r="327" spans="1:11" ht="25.5" x14ac:dyDescent="0.2">
      <c r="A327" s="90" t="s">
        <v>242</v>
      </c>
      <c r="B327" s="70">
        <v>512</v>
      </c>
      <c r="C327" s="94">
        <v>1</v>
      </c>
      <c r="D327" s="91" t="s">
        <v>36</v>
      </c>
      <c r="E327" s="73" t="s">
        <v>34</v>
      </c>
      <c r="F327" s="92">
        <v>0</v>
      </c>
      <c r="G327" s="73" t="s">
        <v>96</v>
      </c>
      <c r="H327" s="73">
        <v>3</v>
      </c>
      <c r="I327" s="92">
        <v>2000</v>
      </c>
      <c r="J327" s="92" t="s">
        <v>96</v>
      </c>
      <c r="K327" s="93" t="s">
        <v>45</v>
      </c>
    </row>
    <row r="328" spans="1:11" ht="14.25" x14ac:dyDescent="0.2">
      <c r="A328" s="90" t="s">
        <v>441</v>
      </c>
      <c r="B328" s="70">
        <v>10417</v>
      </c>
      <c r="C328" s="94">
        <v>1</v>
      </c>
      <c r="D328" s="71" t="s">
        <v>36</v>
      </c>
      <c r="E328" s="73" t="s">
        <v>33</v>
      </c>
      <c r="F328" s="92">
        <v>0</v>
      </c>
      <c r="G328" s="73" t="s">
        <v>18</v>
      </c>
      <c r="H328" s="73">
        <v>3</v>
      </c>
      <c r="I328" s="92">
        <v>4000</v>
      </c>
      <c r="J328" s="92" t="s">
        <v>18</v>
      </c>
      <c r="K328" s="93">
        <v>1.9996693121693123</v>
      </c>
    </row>
    <row r="329" spans="1:11" ht="14.25" x14ac:dyDescent="0.2">
      <c r="A329" s="90" t="s">
        <v>704</v>
      </c>
      <c r="B329" s="70">
        <v>1575</v>
      </c>
      <c r="C329" s="94">
        <v>1</v>
      </c>
      <c r="D329" s="71" t="s">
        <v>36</v>
      </c>
      <c r="E329" s="73" t="s">
        <v>33</v>
      </c>
      <c r="F329" s="92">
        <v>2000</v>
      </c>
      <c r="G329" s="73" t="s">
        <v>18</v>
      </c>
      <c r="H329" s="73">
        <v>3</v>
      </c>
      <c r="I329" s="92">
        <v>6000</v>
      </c>
      <c r="J329" s="92" t="s">
        <v>18</v>
      </c>
      <c r="K329" s="93">
        <v>1.1622020670744571</v>
      </c>
    </row>
    <row r="330" spans="1:11" ht="14.25" x14ac:dyDescent="0.2">
      <c r="A330" s="90" t="s">
        <v>879</v>
      </c>
      <c r="B330" s="70" t="s">
        <v>45</v>
      </c>
      <c r="C330" s="94" t="s">
        <v>45</v>
      </c>
      <c r="D330" s="71" t="s">
        <v>45</v>
      </c>
      <c r="E330" s="73" t="s">
        <v>45</v>
      </c>
      <c r="F330" s="92" t="s">
        <v>45</v>
      </c>
      <c r="G330" s="73" t="s">
        <v>45</v>
      </c>
      <c r="H330" s="73" t="s">
        <v>45</v>
      </c>
      <c r="I330" s="92" t="s">
        <v>45</v>
      </c>
      <c r="J330" s="92" t="s">
        <v>45</v>
      </c>
      <c r="K330" s="93">
        <v>1.9220779220779221</v>
      </c>
    </row>
    <row r="331" spans="1:11" ht="14.25" x14ac:dyDescent="0.2">
      <c r="A331" s="90" t="s">
        <v>705</v>
      </c>
      <c r="B331" s="70">
        <v>12918</v>
      </c>
      <c r="C331" s="94">
        <v>2</v>
      </c>
      <c r="D331" s="91" t="s">
        <v>36</v>
      </c>
      <c r="E331" s="73" t="s">
        <v>33</v>
      </c>
      <c r="F331" s="92">
        <v>0</v>
      </c>
      <c r="G331" s="73" t="s">
        <v>19</v>
      </c>
      <c r="H331" s="73" t="s">
        <v>45</v>
      </c>
      <c r="I331" s="92" t="s">
        <v>45</v>
      </c>
      <c r="J331" s="92" t="s">
        <v>19</v>
      </c>
      <c r="K331" s="93" t="s">
        <v>45</v>
      </c>
    </row>
    <row r="332" spans="1:11" ht="25.5" x14ac:dyDescent="0.2">
      <c r="A332" s="90" t="s">
        <v>243</v>
      </c>
      <c r="B332" s="70">
        <v>5790</v>
      </c>
      <c r="C332" s="94">
        <v>1</v>
      </c>
      <c r="D332" s="71" t="s">
        <v>36</v>
      </c>
      <c r="E332" s="73" t="s">
        <v>34</v>
      </c>
      <c r="F332" s="92">
        <v>2000</v>
      </c>
      <c r="G332" s="73" t="s">
        <v>19</v>
      </c>
      <c r="H332" s="73" t="s">
        <v>45</v>
      </c>
      <c r="I332" s="92" t="s">
        <v>45</v>
      </c>
      <c r="J332" s="92" t="s">
        <v>19</v>
      </c>
      <c r="K332" s="93">
        <v>1.4989050624758471</v>
      </c>
    </row>
    <row r="333" spans="1:11" ht="14.25" x14ac:dyDescent="0.2">
      <c r="A333" s="90" t="s">
        <v>244</v>
      </c>
      <c r="B333" s="70" t="s">
        <v>45</v>
      </c>
      <c r="C333" s="94" t="s">
        <v>45</v>
      </c>
      <c r="D333" s="71" t="s">
        <v>45</v>
      </c>
      <c r="E333" s="73" t="s">
        <v>45</v>
      </c>
      <c r="F333" s="92" t="s">
        <v>45</v>
      </c>
      <c r="G333" s="73" t="s">
        <v>45</v>
      </c>
      <c r="H333" s="73" t="s">
        <v>45</v>
      </c>
      <c r="I333" s="92" t="s">
        <v>45</v>
      </c>
      <c r="J333" s="92" t="s">
        <v>45</v>
      </c>
      <c r="K333" s="93" t="s">
        <v>45</v>
      </c>
    </row>
    <row r="334" spans="1:11" ht="14.25" x14ac:dyDescent="0.2">
      <c r="A334" s="90" t="s">
        <v>706</v>
      </c>
      <c r="B334" s="70">
        <v>8150</v>
      </c>
      <c r="C334" s="94">
        <v>1</v>
      </c>
      <c r="D334" s="71" t="s">
        <v>36</v>
      </c>
      <c r="E334" s="73" t="s">
        <v>33</v>
      </c>
      <c r="F334" s="92">
        <v>2000</v>
      </c>
      <c r="G334" s="73" t="s">
        <v>18</v>
      </c>
      <c r="H334" s="73">
        <v>7</v>
      </c>
      <c r="I334" s="92">
        <v>5000</v>
      </c>
      <c r="J334" s="92" t="s">
        <v>18</v>
      </c>
      <c r="K334" s="93" t="s">
        <v>45</v>
      </c>
    </row>
    <row r="335" spans="1:11" ht="14.25" x14ac:dyDescent="0.2">
      <c r="A335" s="90" t="s">
        <v>245</v>
      </c>
      <c r="B335" s="70">
        <v>3645</v>
      </c>
      <c r="C335" s="94">
        <v>1</v>
      </c>
      <c r="D335" s="91" t="s">
        <v>36</v>
      </c>
      <c r="E335" s="73" t="s">
        <v>33</v>
      </c>
      <c r="F335" s="92">
        <v>4000</v>
      </c>
      <c r="G335" s="73" t="s">
        <v>18</v>
      </c>
      <c r="H335" s="73">
        <v>2</v>
      </c>
      <c r="I335" s="92">
        <v>20000</v>
      </c>
      <c r="J335" s="92" t="s">
        <v>31</v>
      </c>
      <c r="K335" s="93">
        <v>2</v>
      </c>
    </row>
    <row r="336" spans="1:11" ht="14.25" x14ac:dyDescent="0.2">
      <c r="A336" s="90" t="s">
        <v>246</v>
      </c>
      <c r="B336" s="70" t="s">
        <v>45</v>
      </c>
      <c r="C336" s="94" t="s">
        <v>45</v>
      </c>
      <c r="D336" s="71" t="s">
        <v>45</v>
      </c>
      <c r="E336" s="73" t="s">
        <v>45</v>
      </c>
      <c r="F336" s="92" t="s">
        <v>45</v>
      </c>
      <c r="G336" s="73" t="s">
        <v>45</v>
      </c>
      <c r="H336" s="73" t="s">
        <v>45</v>
      </c>
      <c r="I336" s="92" t="s">
        <v>45</v>
      </c>
      <c r="J336" s="92" t="s">
        <v>45</v>
      </c>
      <c r="K336" s="93">
        <v>2</v>
      </c>
    </row>
    <row r="337" spans="1:11" ht="14.25" x14ac:dyDescent="0.2">
      <c r="A337" s="90" t="s">
        <v>247</v>
      </c>
      <c r="B337" s="70">
        <v>3125</v>
      </c>
      <c r="C337" s="94">
        <v>1</v>
      </c>
      <c r="D337" s="71" t="s">
        <v>36</v>
      </c>
      <c r="E337" s="73" t="s">
        <v>33</v>
      </c>
      <c r="F337" s="92">
        <v>0</v>
      </c>
      <c r="G337" s="73" t="s">
        <v>18</v>
      </c>
      <c r="H337" s="73">
        <v>5</v>
      </c>
      <c r="I337" s="92">
        <v>3000</v>
      </c>
      <c r="J337" s="92" t="s">
        <v>18</v>
      </c>
      <c r="K337" s="93" t="s">
        <v>45</v>
      </c>
    </row>
    <row r="338" spans="1:11" ht="14.25" x14ac:dyDescent="0.2">
      <c r="A338" s="90" t="s">
        <v>248</v>
      </c>
      <c r="B338" s="70">
        <v>6088</v>
      </c>
      <c r="C338" s="94">
        <v>1</v>
      </c>
      <c r="D338" s="71" t="s">
        <v>36</v>
      </c>
      <c r="E338" s="73" t="s">
        <v>33</v>
      </c>
      <c r="F338" s="92">
        <v>0</v>
      </c>
      <c r="G338" s="73" t="s">
        <v>19</v>
      </c>
      <c r="H338" s="73" t="s">
        <v>45</v>
      </c>
      <c r="I338" s="92" t="s">
        <v>45</v>
      </c>
      <c r="J338" s="92" t="s">
        <v>19</v>
      </c>
      <c r="K338" s="93" t="s">
        <v>45</v>
      </c>
    </row>
    <row r="339" spans="1:11" ht="14.25" x14ac:dyDescent="0.2">
      <c r="A339" s="90" t="s">
        <v>442</v>
      </c>
      <c r="B339" s="70">
        <v>8800</v>
      </c>
      <c r="C339" s="94">
        <v>1</v>
      </c>
      <c r="D339" s="91" t="s">
        <v>36</v>
      </c>
      <c r="E339" s="73" t="s">
        <v>33</v>
      </c>
      <c r="F339" s="92">
        <v>0</v>
      </c>
      <c r="G339" s="73" t="s">
        <v>18</v>
      </c>
      <c r="H339" s="73">
        <v>2</v>
      </c>
      <c r="I339" s="92">
        <v>10000</v>
      </c>
      <c r="J339" s="92" t="s">
        <v>18</v>
      </c>
      <c r="K339" s="93">
        <v>2.0367121507472383</v>
      </c>
    </row>
    <row r="340" spans="1:11" ht="25.5" x14ac:dyDescent="0.2">
      <c r="A340" s="90" t="s">
        <v>249</v>
      </c>
      <c r="B340" s="70">
        <v>843</v>
      </c>
      <c r="C340" s="94">
        <v>1</v>
      </c>
      <c r="D340" s="71" t="s">
        <v>36</v>
      </c>
      <c r="E340" s="73" t="s">
        <v>34</v>
      </c>
      <c r="F340" s="92">
        <v>0</v>
      </c>
      <c r="G340" s="73" t="s">
        <v>19</v>
      </c>
      <c r="H340" s="73" t="s">
        <v>45</v>
      </c>
      <c r="I340" s="92" t="s">
        <v>45</v>
      </c>
      <c r="J340" s="92" t="s">
        <v>19</v>
      </c>
      <c r="K340" s="93" t="s">
        <v>45</v>
      </c>
    </row>
    <row r="341" spans="1:11" ht="14.25" x14ac:dyDescent="0.2">
      <c r="A341" s="90" t="s">
        <v>615</v>
      </c>
      <c r="B341" s="70">
        <v>30070</v>
      </c>
      <c r="C341" s="94">
        <v>1</v>
      </c>
      <c r="D341" s="71" t="s">
        <v>36</v>
      </c>
      <c r="E341" s="73" t="s">
        <v>33</v>
      </c>
      <c r="F341" s="92">
        <v>2000</v>
      </c>
      <c r="G341" s="73" t="s">
        <v>20</v>
      </c>
      <c r="H341" s="73">
        <v>2</v>
      </c>
      <c r="I341" s="92">
        <v>10000</v>
      </c>
      <c r="J341" s="92" t="s">
        <v>20</v>
      </c>
      <c r="K341" s="93">
        <v>1.9997682502896874</v>
      </c>
    </row>
    <row r="342" spans="1:11" ht="14.25" x14ac:dyDescent="0.2">
      <c r="A342" s="90" t="s">
        <v>250</v>
      </c>
      <c r="B342" s="70">
        <v>514</v>
      </c>
      <c r="C342" s="94">
        <v>2</v>
      </c>
      <c r="D342" s="71" t="s">
        <v>36</v>
      </c>
      <c r="E342" s="73" t="s">
        <v>33</v>
      </c>
      <c r="F342" s="92">
        <v>1000</v>
      </c>
      <c r="G342" s="73" t="s">
        <v>18</v>
      </c>
      <c r="H342" s="73">
        <v>4</v>
      </c>
      <c r="I342" s="92">
        <v>3000</v>
      </c>
      <c r="J342" s="92" t="s">
        <v>18</v>
      </c>
      <c r="K342" s="93" t="s">
        <v>45</v>
      </c>
    </row>
    <row r="343" spans="1:11" ht="14.25" x14ac:dyDescent="0.2">
      <c r="A343" s="90" t="s">
        <v>251</v>
      </c>
      <c r="B343" s="70">
        <v>4829</v>
      </c>
      <c r="C343" s="94">
        <v>1</v>
      </c>
      <c r="D343" s="91" t="s">
        <v>36</v>
      </c>
      <c r="E343" s="73" t="s">
        <v>33</v>
      </c>
      <c r="F343" s="92">
        <v>3000</v>
      </c>
      <c r="G343" s="73" t="s">
        <v>19</v>
      </c>
      <c r="H343" s="73" t="s">
        <v>45</v>
      </c>
      <c r="I343" s="92" t="s">
        <v>45</v>
      </c>
      <c r="J343" s="92" t="s">
        <v>19</v>
      </c>
      <c r="K343" s="93" t="s">
        <v>45</v>
      </c>
    </row>
    <row r="344" spans="1:11" ht="14.25" x14ac:dyDescent="0.2">
      <c r="A344" s="90" t="s">
        <v>443</v>
      </c>
      <c r="B344" s="70">
        <v>16504</v>
      </c>
      <c r="C344" s="94">
        <v>1</v>
      </c>
      <c r="D344" s="71" t="s">
        <v>36</v>
      </c>
      <c r="E344" s="73" t="s">
        <v>33</v>
      </c>
      <c r="F344" s="92">
        <v>0</v>
      </c>
      <c r="G344" s="73" t="s">
        <v>18</v>
      </c>
      <c r="H344" s="73">
        <v>4</v>
      </c>
      <c r="I344" s="92">
        <v>6000</v>
      </c>
      <c r="J344" s="92" t="s">
        <v>18</v>
      </c>
      <c r="K344" s="93">
        <v>1.9979977753058953</v>
      </c>
    </row>
    <row r="345" spans="1:11" ht="14.25" x14ac:dyDescent="0.2">
      <c r="A345" s="90" t="s">
        <v>444</v>
      </c>
      <c r="B345" s="70">
        <v>913</v>
      </c>
      <c r="C345" s="94">
        <v>1</v>
      </c>
      <c r="D345" s="71" t="s">
        <v>36</v>
      </c>
      <c r="E345" s="73" t="s">
        <v>33</v>
      </c>
      <c r="F345" s="92">
        <v>0</v>
      </c>
      <c r="G345" s="73" t="s">
        <v>19</v>
      </c>
      <c r="H345" s="73" t="s">
        <v>45</v>
      </c>
      <c r="I345" s="92" t="s">
        <v>45</v>
      </c>
      <c r="J345" s="92" t="s">
        <v>19</v>
      </c>
      <c r="K345" s="93" t="s">
        <v>45</v>
      </c>
    </row>
    <row r="346" spans="1:11" ht="14.25" x14ac:dyDescent="0.2">
      <c r="A346" s="90" t="s">
        <v>616</v>
      </c>
      <c r="B346" s="70" t="s">
        <v>45</v>
      </c>
      <c r="C346" s="94" t="s">
        <v>45</v>
      </c>
      <c r="D346" s="71" t="s">
        <v>45</v>
      </c>
      <c r="E346" s="73" t="s">
        <v>45</v>
      </c>
      <c r="F346" s="92" t="s">
        <v>45</v>
      </c>
      <c r="G346" s="73" t="s">
        <v>45</v>
      </c>
      <c r="H346" s="73" t="s">
        <v>45</v>
      </c>
      <c r="I346" s="92" t="s">
        <v>45</v>
      </c>
      <c r="J346" s="92" t="s">
        <v>45</v>
      </c>
      <c r="K346" s="93">
        <v>1.4417177914110428</v>
      </c>
    </row>
    <row r="347" spans="1:11" ht="14.25" x14ac:dyDescent="0.2">
      <c r="A347" s="90" t="s">
        <v>252</v>
      </c>
      <c r="B347" s="70">
        <v>14669</v>
      </c>
      <c r="C347" s="94">
        <v>1</v>
      </c>
      <c r="D347" s="91" t="s">
        <v>36</v>
      </c>
      <c r="E347" s="73" t="s">
        <v>33</v>
      </c>
      <c r="F347" s="92">
        <v>0</v>
      </c>
      <c r="G347" s="73" t="s">
        <v>19</v>
      </c>
      <c r="H347" s="73" t="s">
        <v>45</v>
      </c>
      <c r="I347" s="92" t="s">
        <v>45</v>
      </c>
      <c r="J347" s="92" t="s">
        <v>19</v>
      </c>
      <c r="K347" s="93" t="s">
        <v>45</v>
      </c>
    </row>
    <row r="348" spans="1:11" ht="14.25" x14ac:dyDescent="0.2">
      <c r="A348" s="90" t="s">
        <v>445</v>
      </c>
      <c r="B348" s="70">
        <v>4245</v>
      </c>
      <c r="C348" s="94">
        <v>1</v>
      </c>
      <c r="D348" s="71" t="s">
        <v>36</v>
      </c>
      <c r="E348" s="73" t="s">
        <v>33</v>
      </c>
      <c r="F348" s="92">
        <v>0</v>
      </c>
      <c r="G348" s="73" t="s">
        <v>18</v>
      </c>
      <c r="H348" s="73">
        <v>5</v>
      </c>
      <c r="I348" s="92">
        <v>10000</v>
      </c>
      <c r="J348" s="92" t="s">
        <v>18</v>
      </c>
      <c r="K348" s="93">
        <v>1.4981242184243435</v>
      </c>
    </row>
    <row r="349" spans="1:11" ht="14.25" x14ac:dyDescent="0.2">
      <c r="A349" s="90" t="s">
        <v>800</v>
      </c>
      <c r="B349" s="70" t="s">
        <v>45</v>
      </c>
      <c r="C349" s="94" t="s">
        <v>45</v>
      </c>
      <c r="D349" s="71" t="s">
        <v>45</v>
      </c>
      <c r="E349" s="73" t="s">
        <v>45</v>
      </c>
      <c r="F349" s="92" t="s">
        <v>45</v>
      </c>
      <c r="G349" s="73" t="s">
        <v>45</v>
      </c>
      <c r="H349" s="73" t="s">
        <v>45</v>
      </c>
      <c r="I349" s="92" t="s">
        <v>45</v>
      </c>
      <c r="J349" s="92" t="s">
        <v>45</v>
      </c>
      <c r="K349" s="93" t="s">
        <v>45</v>
      </c>
    </row>
    <row r="350" spans="1:11" ht="14.25" x14ac:dyDescent="0.2">
      <c r="A350" s="90" t="s">
        <v>253</v>
      </c>
      <c r="B350" s="70">
        <v>1105</v>
      </c>
      <c r="C350" s="94">
        <v>1</v>
      </c>
      <c r="D350" s="71" t="s">
        <v>36</v>
      </c>
      <c r="E350" s="73" t="s">
        <v>33</v>
      </c>
      <c r="F350" s="92">
        <v>1000</v>
      </c>
      <c r="G350" s="73" t="s">
        <v>19</v>
      </c>
      <c r="H350" s="73" t="s">
        <v>45</v>
      </c>
      <c r="I350" s="92" t="s">
        <v>45</v>
      </c>
      <c r="J350" s="92" t="s">
        <v>19</v>
      </c>
      <c r="K350" s="93" t="s">
        <v>45</v>
      </c>
    </row>
    <row r="351" spans="1:11" ht="14.25" x14ac:dyDescent="0.2">
      <c r="A351" s="90" t="s">
        <v>254</v>
      </c>
      <c r="B351" s="70">
        <v>4109</v>
      </c>
      <c r="C351" s="94">
        <v>1</v>
      </c>
      <c r="D351" s="91" t="s">
        <v>36</v>
      </c>
      <c r="E351" s="73" t="s">
        <v>33</v>
      </c>
      <c r="F351" s="92">
        <v>4000</v>
      </c>
      <c r="G351" s="73" t="s">
        <v>19</v>
      </c>
      <c r="H351" s="73" t="s">
        <v>45</v>
      </c>
      <c r="I351" s="92" t="s">
        <v>45</v>
      </c>
      <c r="J351" s="92" t="s">
        <v>19</v>
      </c>
      <c r="K351" s="93">
        <v>1.9997736532367587</v>
      </c>
    </row>
    <row r="352" spans="1:11" ht="14.25" x14ac:dyDescent="0.2">
      <c r="A352" s="90" t="s">
        <v>617</v>
      </c>
      <c r="B352" s="70">
        <v>23635</v>
      </c>
      <c r="C352" s="94">
        <v>1</v>
      </c>
      <c r="D352" s="71" t="s">
        <v>36</v>
      </c>
      <c r="E352" s="73" t="s">
        <v>33</v>
      </c>
      <c r="F352" s="92">
        <v>2000</v>
      </c>
      <c r="G352" s="73" t="s">
        <v>19</v>
      </c>
      <c r="H352" s="73" t="s">
        <v>45</v>
      </c>
      <c r="I352" s="92" t="s">
        <v>45</v>
      </c>
      <c r="J352" s="92" t="s">
        <v>19</v>
      </c>
      <c r="K352" s="93">
        <v>1.2501069747539579</v>
      </c>
    </row>
    <row r="353" spans="1:11" ht="14.25" x14ac:dyDescent="0.2">
      <c r="A353" s="90" t="s">
        <v>255</v>
      </c>
      <c r="B353" s="70">
        <v>3063</v>
      </c>
      <c r="C353" s="94">
        <v>1</v>
      </c>
      <c r="D353" s="71" t="s">
        <v>35</v>
      </c>
      <c r="E353" s="73" t="s">
        <v>33</v>
      </c>
      <c r="F353" s="92">
        <v>0</v>
      </c>
      <c r="G353" s="73" t="s">
        <v>19</v>
      </c>
      <c r="H353" s="73" t="s">
        <v>45</v>
      </c>
      <c r="I353" s="92" t="s">
        <v>45</v>
      </c>
      <c r="J353" s="92" t="s">
        <v>19</v>
      </c>
      <c r="K353" s="93">
        <v>1.7000610873549173</v>
      </c>
    </row>
    <row r="354" spans="1:11" ht="14.25" x14ac:dyDescent="0.2">
      <c r="A354" s="90" t="s">
        <v>256</v>
      </c>
      <c r="B354" s="70" t="s">
        <v>45</v>
      </c>
      <c r="C354" s="94" t="s">
        <v>45</v>
      </c>
      <c r="D354" s="71" t="s">
        <v>45</v>
      </c>
      <c r="E354" s="73" t="s">
        <v>45</v>
      </c>
      <c r="F354" s="92" t="s">
        <v>45</v>
      </c>
      <c r="G354" s="73" t="s">
        <v>45</v>
      </c>
      <c r="H354" s="73" t="s">
        <v>45</v>
      </c>
      <c r="I354" s="92" t="s">
        <v>45</v>
      </c>
      <c r="J354" s="92" t="s">
        <v>45</v>
      </c>
      <c r="K354" s="93" t="s">
        <v>45</v>
      </c>
    </row>
    <row r="355" spans="1:11" ht="14.25" x14ac:dyDescent="0.2">
      <c r="A355" s="90" t="s">
        <v>257</v>
      </c>
      <c r="B355" s="70" t="s">
        <v>45</v>
      </c>
      <c r="C355" s="94" t="s">
        <v>45</v>
      </c>
      <c r="D355" s="91" t="s">
        <v>45</v>
      </c>
      <c r="E355" s="73" t="s">
        <v>45</v>
      </c>
      <c r="F355" s="92" t="s">
        <v>45</v>
      </c>
      <c r="G355" s="73" t="s">
        <v>45</v>
      </c>
      <c r="H355" s="73" t="s">
        <v>45</v>
      </c>
      <c r="I355" s="92" t="s">
        <v>45</v>
      </c>
      <c r="J355" s="92" t="s">
        <v>45</v>
      </c>
      <c r="K355" s="93" t="s">
        <v>45</v>
      </c>
    </row>
    <row r="356" spans="1:11" ht="14.25" x14ac:dyDescent="0.2">
      <c r="A356" s="90" t="s">
        <v>258</v>
      </c>
      <c r="B356" s="70" t="s">
        <v>45</v>
      </c>
      <c r="C356" s="94" t="s">
        <v>45</v>
      </c>
      <c r="D356" s="71" t="s">
        <v>45</v>
      </c>
      <c r="E356" s="73" t="s">
        <v>45</v>
      </c>
      <c r="F356" s="92" t="s">
        <v>45</v>
      </c>
      <c r="G356" s="73" t="s">
        <v>45</v>
      </c>
      <c r="H356" s="73" t="s">
        <v>45</v>
      </c>
      <c r="I356" s="92" t="s">
        <v>45</v>
      </c>
      <c r="J356" s="92" t="s">
        <v>45</v>
      </c>
      <c r="K356" s="93" t="s">
        <v>45</v>
      </c>
    </row>
    <row r="357" spans="1:11" ht="14.25" x14ac:dyDescent="0.2">
      <c r="A357" s="90" t="s">
        <v>709</v>
      </c>
      <c r="B357" s="70" t="s">
        <v>45</v>
      </c>
      <c r="C357" s="94">
        <v>7</v>
      </c>
      <c r="D357" s="71" t="s">
        <v>36</v>
      </c>
      <c r="E357" s="73" t="s">
        <v>112</v>
      </c>
      <c r="F357" s="92">
        <v>0</v>
      </c>
      <c r="G357" s="73" t="s">
        <v>19</v>
      </c>
      <c r="H357" s="73" t="s">
        <v>45</v>
      </c>
      <c r="I357" s="92" t="s">
        <v>45</v>
      </c>
      <c r="J357" s="92" t="s">
        <v>19</v>
      </c>
      <c r="K357" s="93" t="s">
        <v>45</v>
      </c>
    </row>
    <row r="358" spans="1:11" ht="14.25" x14ac:dyDescent="0.2">
      <c r="A358" s="90" t="s">
        <v>882</v>
      </c>
      <c r="B358" s="70" t="s">
        <v>45</v>
      </c>
      <c r="C358" s="94" t="s">
        <v>45</v>
      </c>
      <c r="D358" s="71" t="s">
        <v>45</v>
      </c>
      <c r="E358" s="73" t="s">
        <v>45</v>
      </c>
      <c r="F358" s="92" t="s">
        <v>45</v>
      </c>
      <c r="G358" s="73" t="s">
        <v>45</v>
      </c>
      <c r="H358" s="73" t="s">
        <v>45</v>
      </c>
      <c r="I358" s="92" t="s">
        <v>45</v>
      </c>
      <c r="J358" s="92" t="s">
        <v>45</v>
      </c>
      <c r="K358" s="93">
        <v>2</v>
      </c>
    </row>
    <row r="359" spans="1:11" ht="25.5" x14ac:dyDescent="0.2">
      <c r="A359" s="90" t="s">
        <v>801</v>
      </c>
      <c r="B359" s="70" t="s">
        <v>45</v>
      </c>
      <c r="C359" s="94" t="s">
        <v>45</v>
      </c>
      <c r="D359" s="91" t="s">
        <v>45</v>
      </c>
      <c r="E359" s="73" t="s">
        <v>45</v>
      </c>
      <c r="F359" s="92" t="s">
        <v>45</v>
      </c>
      <c r="G359" s="73" t="s">
        <v>45</v>
      </c>
      <c r="H359" s="73" t="s">
        <v>45</v>
      </c>
      <c r="I359" s="92" t="s">
        <v>45</v>
      </c>
      <c r="J359" s="92" t="s">
        <v>45</v>
      </c>
      <c r="K359" s="93" t="s">
        <v>45</v>
      </c>
    </row>
    <row r="360" spans="1:11" ht="25.5" x14ac:dyDescent="0.2">
      <c r="A360" s="90" t="s">
        <v>883</v>
      </c>
      <c r="B360" s="70">
        <v>26</v>
      </c>
      <c r="C360" s="94">
        <v>1</v>
      </c>
      <c r="D360" s="71" t="s">
        <v>36</v>
      </c>
      <c r="E360" s="73" t="s">
        <v>33</v>
      </c>
      <c r="F360" s="92">
        <v>0</v>
      </c>
      <c r="G360" s="73" t="s">
        <v>909</v>
      </c>
      <c r="H360" s="73" t="s">
        <v>45</v>
      </c>
      <c r="I360" s="92" t="s">
        <v>45</v>
      </c>
      <c r="J360" s="92" t="s">
        <v>909</v>
      </c>
      <c r="K360" s="93" t="s">
        <v>45</v>
      </c>
    </row>
    <row r="361" spans="1:11" ht="25.5" x14ac:dyDescent="0.2">
      <c r="A361" s="90" t="s">
        <v>884</v>
      </c>
      <c r="B361" s="70" t="s">
        <v>45</v>
      </c>
      <c r="C361" s="94" t="s">
        <v>45</v>
      </c>
      <c r="D361" s="71" t="s">
        <v>45</v>
      </c>
      <c r="E361" s="73" t="s">
        <v>45</v>
      </c>
      <c r="F361" s="92" t="s">
        <v>45</v>
      </c>
      <c r="G361" s="73" t="s">
        <v>45</v>
      </c>
      <c r="H361" s="73" t="s">
        <v>45</v>
      </c>
      <c r="I361" s="92" t="s">
        <v>45</v>
      </c>
      <c r="J361" s="92" t="s">
        <v>45</v>
      </c>
      <c r="K361" s="93" t="s">
        <v>45</v>
      </c>
    </row>
    <row r="362" spans="1:11" ht="14.25" x14ac:dyDescent="0.2">
      <c r="A362" s="90" t="s">
        <v>802</v>
      </c>
      <c r="B362" s="70" t="s">
        <v>45</v>
      </c>
      <c r="C362" s="94">
        <v>7</v>
      </c>
      <c r="D362" s="71" t="s">
        <v>36</v>
      </c>
      <c r="E362" s="73" t="s">
        <v>33</v>
      </c>
      <c r="F362" s="92">
        <v>0</v>
      </c>
      <c r="G362" s="73" t="s">
        <v>909</v>
      </c>
      <c r="H362" s="73" t="s">
        <v>45</v>
      </c>
      <c r="I362" s="92" t="s">
        <v>45</v>
      </c>
      <c r="J362" s="92" t="s">
        <v>909</v>
      </c>
      <c r="K362" s="93" t="s">
        <v>45</v>
      </c>
    </row>
    <row r="363" spans="1:11" ht="25.5" x14ac:dyDescent="0.2">
      <c r="A363" s="90" t="s">
        <v>885</v>
      </c>
      <c r="B363" s="70" t="s">
        <v>45</v>
      </c>
      <c r="C363" s="94">
        <v>7</v>
      </c>
      <c r="D363" s="91" t="s">
        <v>36</v>
      </c>
      <c r="E363" s="73" t="s">
        <v>33</v>
      </c>
      <c r="F363" s="92">
        <v>0</v>
      </c>
      <c r="G363" s="73" t="s">
        <v>909</v>
      </c>
      <c r="H363" s="73" t="s">
        <v>45</v>
      </c>
      <c r="I363" s="92" t="s">
        <v>45</v>
      </c>
      <c r="J363" s="92" t="s">
        <v>909</v>
      </c>
      <c r="K363" s="93" t="s">
        <v>45</v>
      </c>
    </row>
    <row r="364" spans="1:11" ht="25.5" x14ac:dyDescent="0.2">
      <c r="A364" s="90" t="s">
        <v>886</v>
      </c>
      <c r="B364" s="70" t="s">
        <v>45</v>
      </c>
      <c r="C364" s="94" t="s">
        <v>45</v>
      </c>
      <c r="D364" s="71" t="s">
        <v>45</v>
      </c>
      <c r="E364" s="73" t="s">
        <v>45</v>
      </c>
      <c r="F364" s="92" t="s">
        <v>45</v>
      </c>
      <c r="G364" s="73" t="s">
        <v>45</v>
      </c>
      <c r="H364" s="73" t="s">
        <v>45</v>
      </c>
      <c r="I364" s="92" t="s">
        <v>45</v>
      </c>
      <c r="J364" s="92" t="s">
        <v>45</v>
      </c>
      <c r="K364" s="93" t="s">
        <v>45</v>
      </c>
    </row>
    <row r="365" spans="1:11" ht="25.5" x14ac:dyDescent="0.2">
      <c r="A365" s="90" t="s">
        <v>804</v>
      </c>
      <c r="B365" s="70" t="s">
        <v>45</v>
      </c>
      <c r="C365" s="94">
        <v>7</v>
      </c>
      <c r="D365" s="71" t="s">
        <v>36</v>
      </c>
      <c r="E365" s="73" t="s">
        <v>33</v>
      </c>
      <c r="F365" s="92">
        <v>0</v>
      </c>
      <c r="G365" s="73" t="s">
        <v>909</v>
      </c>
      <c r="H365" s="73" t="s">
        <v>45</v>
      </c>
      <c r="I365" s="92" t="s">
        <v>45</v>
      </c>
      <c r="J365" s="92" t="s">
        <v>909</v>
      </c>
      <c r="K365" s="93" t="s">
        <v>45</v>
      </c>
    </row>
    <row r="366" spans="1:11" ht="25.5" x14ac:dyDescent="0.2">
      <c r="A366" s="90" t="s">
        <v>805</v>
      </c>
      <c r="B366" s="70" t="s">
        <v>45</v>
      </c>
      <c r="C366" s="94">
        <v>7</v>
      </c>
      <c r="D366" s="71" t="s">
        <v>36</v>
      </c>
      <c r="E366" s="73" t="s">
        <v>33</v>
      </c>
      <c r="F366" s="92">
        <v>0</v>
      </c>
      <c r="G366" s="73" t="s">
        <v>909</v>
      </c>
      <c r="H366" s="73" t="s">
        <v>45</v>
      </c>
      <c r="I366" s="92" t="s">
        <v>45</v>
      </c>
      <c r="J366" s="92" t="s">
        <v>909</v>
      </c>
      <c r="K366" s="93" t="s">
        <v>45</v>
      </c>
    </row>
    <row r="367" spans="1:11" ht="25.5" x14ac:dyDescent="0.2">
      <c r="A367" s="90" t="s">
        <v>887</v>
      </c>
      <c r="B367" s="70" t="s">
        <v>45</v>
      </c>
      <c r="C367" s="94" t="s">
        <v>45</v>
      </c>
      <c r="D367" s="91" t="s">
        <v>45</v>
      </c>
      <c r="E367" s="73" t="s">
        <v>45</v>
      </c>
      <c r="F367" s="92" t="s">
        <v>45</v>
      </c>
      <c r="G367" s="73" t="s">
        <v>45</v>
      </c>
      <c r="H367" s="73" t="s">
        <v>45</v>
      </c>
      <c r="I367" s="92" t="s">
        <v>45</v>
      </c>
      <c r="J367" s="92" t="s">
        <v>45</v>
      </c>
      <c r="K367" s="93" t="s">
        <v>45</v>
      </c>
    </row>
    <row r="368" spans="1:11" ht="25.5" x14ac:dyDescent="0.2">
      <c r="A368" s="90" t="s">
        <v>888</v>
      </c>
      <c r="B368" s="70" t="s">
        <v>45</v>
      </c>
      <c r="C368" s="94" t="s">
        <v>45</v>
      </c>
      <c r="D368" s="71" t="s">
        <v>45</v>
      </c>
      <c r="E368" s="73" t="s">
        <v>45</v>
      </c>
      <c r="F368" s="92" t="s">
        <v>45</v>
      </c>
      <c r="G368" s="73" t="s">
        <v>45</v>
      </c>
      <c r="H368" s="73" t="s">
        <v>45</v>
      </c>
      <c r="I368" s="92" t="s">
        <v>45</v>
      </c>
      <c r="J368" s="92" t="s">
        <v>45</v>
      </c>
      <c r="K368" s="93" t="s">
        <v>45</v>
      </c>
    </row>
    <row r="369" spans="1:11" ht="25.5" x14ac:dyDescent="0.2">
      <c r="A369" s="90" t="s">
        <v>259</v>
      </c>
      <c r="B369" s="70" t="s">
        <v>45</v>
      </c>
      <c r="C369" s="94">
        <v>7</v>
      </c>
      <c r="D369" s="71" t="s">
        <v>36</v>
      </c>
      <c r="E369" s="73" t="s">
        <v>34</v>
      </c>
      <c r="F369" s="92">
        <v>0</v>
      </c>
      <c r="G369" s="73" t="s">
        <v>19</v>
      </c>
      <c r="H369" s="73" t="s">
        <v>45</v>
      </c>
      <c r="I369" s="92" t="s">
        <v>45</v>
      </c>
      <c r="J369" s="92" t="s">
        <v>19</v>
      </c>
      <c r="K369" s="93" t="s">
        <v>45</v>
      </c>
    </row>
    <row r="370" spans="1:11" ht="14.25" x14ac:dyDescent="0.2">
      <c r="A370" s="90" t="s">
        <v>260</v>
      </c>
      <c r="B370" s="70" t="s">
        <v>45</v>
      </c>
      <c r="C370" s="94" t="s">
        <v>45</v>
      </c>
      <c r="D370" s="71" t="s">
        <v>45</v>
      </c>
      <c r="E370" s="73" t="s">
        <v>45</v>
      </c>
      <c r="F370" s="92" t="s">
        <v>45</v>
      </c>
      <c r="G370" s="73" t="s">
        <v>45</v>
      </c>
      <c r="H370" s="73" t="s">
        <v>45</v>
      </c>
      <c r="I370" s="92" t="s">
        <v>45</v>
      </c>
      <c r="J370" s="92" t="s">
        <v>45</v>
      </c>
      <c r="K370" s="93" t="s">
        <v>45</v>
      </c>
    </row>
    <row r="371" spans="1:11" ht="14.25" x14ac:dyDescent="0.2">
      <c r="A371" s="90" t="s">
        <v>261</v>
      </c>
      <c r="B371" s="70" t="s">
        <v>45</v>
      </c>
      <c r="C371" s="94" t="s">
        <v>45</v>
      </c>
      <c r="D371" s="91" t="s">
        <v>45</v>
      </c>
      <c r="E371" s="73" t="s">
        <v>45</v>
      </c>
      <c r="F371" s="92" t="s">
        <v>45</v>
      </c>
      <c r="G371" s="73" t="s">
        <v>45</v>
      </c>
      <c r="H371" s="73" t="s">
        <v>45</v>
      </c>
      <c r="I371" s="92" t="s">
        <v>45</v>
      </c>
      <c r="J371" s="92" t="s">
        <v>45</v>
      </c>
      <c r="K371" s="93" t="s">
        <v>45</v>
      </c>
    </row>
    <row r="372" spans="1:11" ht="14.25" x14ac:dyDescent="0.2">
      <c r="A372" s="90" t="s">
        <v>711</v>
      </c>
      <c r="B372" s="70" t="s">
        <v>45</v>
      </c>
      <c r="C372" s="94" t="s">
        <v>45</v>
      </c>
      <c r="D372" s="71" t="s">
        <v>45</v>
      </c>
      <c r="E372" s="73" t="s">
        <v>45</v>
      </c>
      <c r="F372" s="92" t="s">
        <v>45</v>
      </c>
      <c r="G372" s="73" t="s">
        <v>45</v>
      </c>
      <c r="H372" s="73" t="s">
        <v>45</v>
      </c>
      <c r="I372" s="92" t="s">
        <v>45</v>
      </c>
      <c r="J372" s="92" t="s">
        <v>45</v>
      </c>
      <c r="K372" s="93" t="s">
        <v>45</v>
      </c>
    </row>
    <row r="373" spans="1:11" ht="25.5" x14ac:dyDescent="0.2">
      <c r="A373" s="90" t="s">
        <v>262</v>
      </c>
      <c r="B373" s="70">
        <v>2390</v>
      </c>
      <c r="C373" s="94">
        <v>1</v>
      </c>
      <c r="D373" s="71" t="s">
        <v>36</v>
      </c>
      <c r="E373" s="73" t="s">
        <v>34</v>
      </c>
      <c r="F373" s="92">
        <v>0</v>
      </c>
      <c r="G373" s="73" t="s">
        <v>359</v>
      </c>
      <c r="H373" s="73" t="s">
        <v>45</v>
      </c>
      <c r="I373" s="92" t="s">
        <v>45</v>
      </c>
      <c r="J373" s="92" t="s">
        <v>359</v>
      </c>
      <c r="K373" s="93" t="s">
        <v>45</v>
      </c>
    </row>
    <row r="374" spans="1:11" ht="25.5" x14ac:dyDescent="0.2">
      <c r="A374" s="90" t="s">
        <v>263</v>
      </c>
      <c r="B374" s="70">
        <v>83300</v>
      </c>
      <c r="C374" s="94">
        <v>1</v>
      </c>
      <c r="D374" s="71" t="s">
        <v>36</v>
      </c>
      <c r="E374" s="73" t="s">
        <v>34</v>
      </c>
      <c r="F374" s="92">
        <v>0</v>
      </c>
      <c r="G374" s="73" t="s">
        <v>19</v>
      </c>
      <c r="H374" s="73" t="s">
        <v>45</v>
      </c>
      <c r="I374" s="92" t="s">
        <v>45</v>
      </c>
      <c r="J374" s="92" t="s">
        <v>19</v>
      </c>
      <c r="K374" s="93" t="s">
        <v>45</v>
      </c>
    </row>
    <row r="375" spans="1:11" ht="14.25" x14ac:dyDescent="0.2">
      <c r="A375" s="90" t="s">
        <v>264</v>
      </c>
      <c r="B375" s="70" t="s">
        <v>45</v>
      </c>
      <c r="C375" s="94" t="s">
        <v>45</v>
      </c>
      <c r="D375" s="91" t="s">
        <v>45</v>
      </c>
      <c r="E375" s="73" t="s">
        <v>45</v>
      </c>
      <c r="F375" s="92" t="s">
        <v>45</v>
      </c>
      <c r="G375" s="73" t="s">
        <v>45</v>
      </c>
      <c r="H375" s="73" t="s">
        <v>45</v>
      </c>
      <c r="I375" s="92" t="s">
        <v>45</v>
      </c>
      <c r="J375" s="92" t="s">
        <v>45</v>
      </c>
      <c r="K375" s="93">
        <v>1.1016570471048222</v>
      </c>
    </row>
    <row r="376" spans="1:11" ht="14.25" x14ac:dyDescent="0.2">
      <c r="A376" s="90" t="s">
        <v>265</v>
      </c>
      <c r="B376" s="70">
        <v>15546</v>
      </c>
      <c r="C376" s="94">
        <v>1</v>
      </c>
      <c r="D376" s="71" t="s">
        <v>36</v>
      </c>
      <c r="E376" s="73" t="s">
        <v>33</v>
      </c>
      <c r="F376" s="92">
        <v>3000</v>
      </c>
      <c r="G376" s="73" t="s">
        <v>18</v>
      </c>
      <c r="H376" s="73">
        <v>4</v>
      </c>
      <c r="I376" s="92">
        <v>5000</v>
      </c>
      <c r="J376" s="92" t="s">
        <v>18</v>
      </c>
      <c r="K376" s="93" t="s">
        <v>45</v>
      </c>
    </row>
    <row r="377" spans="1:11" ht="14.25" x14ac:dyDescent="0.2">
      <c r="A377" s="90" t="s">
        <v>446</v>
      </c>
      <c r="B377" s="70">
        <v>487</v>
      </c>
      <c r="C377" s="94">
        <v>1</v>
      </c>
      <c r="D377" s="71" t="s">
        <v>36</v>
      </c>
      <c r="E377" s="73" t="s">
        <v>33</v>
      </c>
      <c r="F377" s="92">
        <v>2000</v>
      </c>
      <c r="G377" s="73" t="s">
        <v>19</v>
      </c>
      <c r="H377" s="73" t="s">
        <v>45</v>
      </c>
      <c r="I377" s="92" t="s">
        <v>45</v>
      </c>
      <c r="J377" s="92" t="s">
        <v>19</v>
      </c>
      <c r="K377" s="93" t="s">
        <v>45</v>
      </c>
    </row>
    <row r="378" spans="1:11" ht="14.25" x14ac:dyDescent="0.2">
      <c r="A378" s="90" t="s">
        <v>266</v>
      </c>
      <c r="B378" s="70">
        <v>262</v>
      </c>
      <c r="C378" s="94">
        <v>1</v>
      </c>
      <c r="D378" s="71" t="s">
        <v>36</v>
      </c>
      <c r="E378" s="73" t="s">
        <v>112</v>
      </c>
      <c r="F378" s="92">
        <v>0</v>
      </c>
      <c r="G378" s="73" t="s">
        <v>19</v>
      </c>
      <c r="H378" s="73" t="s">
        <v>45</v>
      </c>
      <c r="I378" s="92" t="s">
        <v>45</v>
      </c>
      <c r="J378" s="92" t="s">
        <v>19</v>
      </c>
      <c r="K378" s="93" t="s">
        <v>45</v>
      </c>
    </row>
    <row r="379" spans="1:11" ht="14.25" x14ac:dyDescent="0.2">
      <c r="A379" s="90" t="s">
        <v>447</v>
      </c>
      <c r="B379" s="70">
        <v>18143</v>
      </c>
      <c r="C379" s="94">
        <v>1</v>
      </c>
      <c r="D379" s="91" t="s">
        <v>36</v>
      </c>
      <c r="E379" s="73" t="s">
        <v>33</v>
      </c>
      <c r="F379" s="92">
        <v>1000</v>
      </c>
      <c r="G379" s="73" t="s">
        <v>19</v>
      </c>
      <c r="H379" s="73" t="s">
        <v>45</v>
      </c>
      <c r="I379" s="92" t="s">
        <v>45</v>
      </c>
      <c r="J379" s="92" t="s">
        <v>19</v>
      </c>
      <c r="K379" s="93" t="s">
        <v>45</v>
      </c>
    </row>
    <row r="380" spans="1:11" ht="14.25" x14ac:dyDescent="0.2">
      <c r="A380" s="90" t="s">
        <v>267</v>
      </c>
      <c r="B380" s="70">
        <v>423</v>
      </c>
      <c r="C380" s="94">
        <v>1</v>
      </c>
      <c r="D380" s="71" t="s">
        <v>36</v>
      </c>
      <c r="E380" s="73" t="s">
        <v>33</v>
      </c>
      <c r="F380" s="92">
        <v>1000</v>
      </c>
      <c r="G380" s="73" t="s">
        <v>19</v>
      </c>
      <c r="H380" s="73" t="s">
        <v>45</v>
      </c>
      <c r="I380" s="92" t="s">
        <v>45</v>
      </c>
      <c r="J380" s="92" t="s">
        <v>19</v>
      </c>
      <c r="K380" s="93">
        <v>1.0471698113207548</v>
      </c>
    </row>
    <row r="381" spans="1:11" ht="38.25" x14ac:dyDescent="0.2">
      <c r="A381" s="90" t="s">
        <v>806</v>
      </c>
      <c r="B381" s="70" t="s">
        <v>45</v>
      </c>
      <c r="C381" s="94" t="s">
        <v>45</v>
      </c>
      <c r="D381" s="71" t="s">
        <v>45</v>
      </c>
      <c r="E381" s="73" t="s">
        <v>45</v>
      </c>
      <c r="F381" s="92" t="s">
        <v>45</v>
      </c>
      <c r="G381" s="73" t="s">
        <v>45</v>
      </c>
      <c r="H381" s="73" t="s">
        <v>45</v>
      </c>
      <c r="I381" s="92" t="s">
        <v>45</v>
      </c>
      <c r="J381" s="92" t="s">
        <v>45</v>
      </c>
      <c r="K381" s="93">
        <v>2</v>
      </c>
    </row>
    <row r="382" spans="1:11" ht="14.25" x14ac:dyDescent="0.2">
      <c r="A382" s="90" t="s">
        <v>268</v>
      </c>
      <c r="B382" s="70">
        <v>875</v>
      </c>
      <c r="C382" s="94">
        <v>6</v>
      </c>
      <c r="D382" s="71" t="s">
        <v>36</v>
      </c>
      <c r="E382" s="73" t="s">
        <v>112</v>
      </c>
      <c r="F382" s="92">
        <v>0</v>
      </c>
      <c r="G382" s="73" t="s">
        <v>19</v>
      </c>
      <c r="H382" s="73" t="s">
        <v>45</v>
      </c>
      <c r="I382" s="92" t="s">
        <v>45</v>
      </c>
      <c r="J382" s="92" t="s">
        <v>19</v>
      </c>
      <c r="K382" s="93" t="s">
        <v>45</v>
      </c>
    </row>
    <row r="383" spans="1:11" ht="38.25" x14ac:dyDescent="0.2">
      <c r="A383" s="90" t="s">
        <v>807</v>
      </c>
      <c r="B383" s="70" t="s">
        <v>45</v>
      </c>
      <c r="C383" s="94" t="s">
        <v>45</v>
      </c>
      <c r="D383" s="91" t="s">
        <v>45</v>
      </c>
      <c r="E383" s="73" t="s">
        <v>45</v>
      </c>
      <c r="F383" s="92" t="s">
        <v>45</v>
      </c>
      <c r="G383" s="73" t="s">
        <v>45</v>
      </c>
      <c r="H383" s="73" t="s">
        <v>45</v>
      </c>
      <c r="I383" s="92" t="s">
        <v>45</v>
      </c>
      <c r="J383" s="92" t="s">
        <v>45</v>
      </c>
      <c r="K383" s="93" t="s">
        <v>45</v>
      </c>
    </row>
    <row r="384" spans="1:11" ht="14.25" x14ac:dyDescent="0.2">
      <c r="A384" s="90" t="s">
        <v>269</v>
      </c>
      <c r="B384" s="70" t="s">
        <v>45</v>
      </c>
      <c r="C384" s="94" t="s">
        <v>45</v>
      </c>
      <c r="D384" s="71" t="s">
        <v>45</v>
      </c>
      <c r="E384" s="73" t="s">
        <v>45</v>
      </c>
      <c r="F384" s="92" t="s">
        <v>45</v>
      </c>
      <c r="G384" s="73" t="s">
        <v>45</v>
      </c>
      <c r="H384" s="73" t="s">
        <v>45</v>
      </c>
      <c r="I384" s="92" t="s">
        <v>45</v>
      </c>
      <c r="J384" s="92" t="s">
        <v>45</v>
      </c>
      <c r="K384" s="93" t="s">
        <v>45</v>
      </c>
    </row>
    <row r="385" spans="1:11" ht="14.25" x14ac:dyDescent="0.2">
      <c r="A385" s="90" t="s">
        <v>713</v>
      </c>
      <c r="B385" s="70" t="s">
        <v>45</v>
      </c>
      <c r="C385" s="94" t="s">
        <v>45</v>
      </c>
      <c r="D385" s="91" t="s">
        <v>45</v>
      </c>
      <c r="E385" s="73" t="s">
        <v>45</v>
      </c>
      <c r="F385" s="92" t="s">
        <v>45</v>
      </c>
      <c r="G385" s="73" t="s">
        <v>45</v>
      </c>
      <c r="H385" s="73" t="s">
        <v>45</v>
      </c>
      <c r="I385" s="92" t="s">
        <v>45</v>
      </c>
      <c r="J385" s="92" t="s">
        <v>45</v>
      </c>
      <c r="K385" s="93" t="s">
        <v>45</v>
      </c>
    </row>
    <row r="386" spans="1:11" ht="14.25" x14ac:dyDescent="0.2">
      <c r="A386" s="90" t="s">
        <v>714</v>
      </c>
      <c r="B386" s="70">
        <v>4092</v>
      </c>
      <c r="C386" s="94">
        <v>1</v>
      </c>
      <c r="D386" s="71" t="s">
        <v>36</v>
      </c>
      <c r="E386" s="73" t="s">
        <v>33</v>
      </c>
      <c r="F386" s="92">
        <v>0</v>
      </c>
      <c r="G386" s="73" t="s">
        <v>19</v>
      </c>
      <c r="H386" s="73" t="s">
        <v>45</v>
      </c>
      <c r="I386" s="92" t="s">
        <v>45</v>
      </c>
      <c r="J386" s="92" t="s">
        <v>19</v>
      </c>
      <c r="K386" s="93" t="s">
        <v>45</v>
      </c>
    </row>
    <row r="387" spans="1:11" ht="14.25" x14ac:dyDescent="0.2">
      <c r="A387" s="90" t="s">
        <v>270</v>
      </c>
      <c r="B387" s="70">
        <v>714</v>
      </c>
      <c r="C387" s="94">
        <v>1</v>
      </c>
      <c r="D387" s="91" t="s">
        <v>36</v>
      </c>
      <c r="E387" s="73" t="s">
        <v>33</v>
      </c>
      <c r="F387" s="92">
        <v>1000</v>
      </c>
      <c r="G387" s="73" t="s">
        <v>19</v>
      </c>
      <c r="H387" s="73" t="s">
        <v>45</v>
      </c>
      <c r="I387" s="92" t="s">
        <v>45</v>
      </c>
      <c r="J387" s="92" t="s">
        <v>19</v>
      </c>
      <c r="K387" s="93" t="s">
        <v>45</v>
      </c>
    </row>
    <row r="388" spans="1:11" ht="14.25" x14ac:dyDescent="0.2">
      <c r="A388" s="90" t="s">
        <v>716</v>
      </c>
      <c r="B388" s="70" t="s">
        <v>45</v>
      </c>
      <c r="C388" s="94" t="s">
        <v>45</v>
      </c>
      <c r="D388" s="71" t="s">
        <v>45</v>
      </c>
      <c r="E388" s="73" t="s">
        <v>45</v>
      </c>
      <c r="F388" s="92" t="s">
        <v>45</v>
      </c>
      <c r="G388" s="73" t="s">
        <v>45</v>
      </c>
      <c r="H388" s="73" t="s">
        <v>45</v>
      </c>
      <c r="I388" s="92" t="s">
        <v>45</v>
      </c>
      <c r="J388" s="92" t="s">
        <v>45</v>
      </c>
      <c r="K388" s="93">
        <v>1.9394673123486683</v>
      </c>
    </row>
    <row r="389" spans="1:11" ht="14.25" x14ac:dyDescent="0.2">
      <c r="A389" s="90" t="s">
        <v>271</v>
      </c>
      <c r="B389" s="70">
        <v>4472</v>
      </c>
      <c r="C389" s="94">
        <v>1</v>
      </c>
      <c r="D389" s="91" t="s">
        <v>36</v>
      </c>
      <c r="E389" s="73" t="s">
        <v>33</v>
      </c>
      <c r="F389" s="92">
        <v>0</v>
      </c>
      <c r="G389" s="73" t="s">
        <v>19</v>
      </c>
      <c r="H389" s="73" t="s">
        <v>45</v>
      </c>
      <c r="I389" s="92" t="s">
        <v>45</v>
      </c>
      <c r="J389" s="92" t="s">
        <v>19</v>
      </c>
      <c r="K389" s="93" t="s">
        <v>45</v>
      </c>
    </row>
    <row r="390" spans="1:11" ht="14.25" x14ac:dyDescent="0.2">
      <c r="A390" s="90" t="s">
        <v>272</v>
      </c>
      <c r="B390" s="70">
        <v>2651</v>
      </c>
      <c r="C390" s="94">
        <v>1</v>
      </c>
      <c r="D390" s="71" t="s">
        <v>36</v>
      </c>
      <c r="E390" s="73" t="s">
        <v>33</v>
      </c>
      <c r="F390" s="92">
        <v>0</v>
      </c>
      <c r="G390" s="73" t="s">
        <v>18</v>
      </c>
      <c r="H390" s="73">
        <v>5</v>
      </c>
      <c r="I390" s="92">
        <v>10000</v>
      </c>
      <c r="J390" s="92" t="s">
        <v>18</v>
      </c>
      <c r="K390" s="93">
        <v>1.4010204081632653</v>
      </c>
    </row>
    <row r="391" spans="1:11" ht="14.25" x14ac:dyDescent="0.2">
      <c r="A391" s="90" t="s">
        <v>273</v>
      </c>
      <c r="B391" s="70">
        <v>2219</v>
      </c>
      <c r="C391" s="94">
        <v>1</v>
      </c>
      <c r="D391" s="91" t="s">
        <v>36</v>
      </c>
      <c r="E391" s="73" t="s">
        <v>33</v>
      </c>
      <c r="F391" s="92">
        <v>0</v>
      </c>
      <c r="G391" s="73" t="s">
        <v>18</v>
      </c>
      <c r="H391" s="73">
        <v>4</v>
      </c>
      <c r="I391" s="92">
        <v>3000</v>
      </c>
      <c r="J391" s="92" t="s">
        <v>18</v>
      </c>
      <c r="K391" s="93">
        <v>1.4999999999999998</v>
      </c>
    </row>
    <row r="392" spans="1:11" ht="14.25" x14ac:dyDescent="0.2">
      <c r="A392" s="90" t="s">
        <v>448</v>
      </c>
      <c r="B392" s="70">
        <v>1360</v>
      </c>
      <c r="C392" s="94">
        <v>1</v>
      </c>
      <c r="D392" s="71" t="s">
        <v>36</v>
      </c>
      <c r="E392" s="73" t="s">
        <v>33</v>
      </c>
      <c r="F392" s="92">
        <v>0</v>
      </c>
      <c r="G392" s="73" t="s">
        <v>18</v>
      </c>
      <c r="H392" s="73">
        <v>3</v>
      </c>
      <c r="I392" s="92">
        <v>10000</v>
      </c>
      <c r="J392" s="92" t="s">
        <v>18</v>
      </c>
      <c r="K392" s="93">
        <v>1.4584429247764334</v>
      </c>
    </row>
    <row r="393" spans="1:11" ht="25.5" x14ac:dyDescent="0.2">
      <c r="A393" s="90" t="s">
        <v>274</v>
      </c>
      <c r="B393" s="70">
        <v>950</v>
      </c>
      <c r="C393" s="94">
        <v>1</v>
      </c>
      <c r="D393" s="91" t="s">
        <v>36</v>
      </c>
      <c r="E393" s="73" t="s">
        <v>34</v>
      </c>
      <c r="F393" s="92">
        <v>0</v>
      </c>
      <c r="G393" s="73" t="s">
        <v>18</v>
      </c>
      <c r="H393" s="73">
        <v>3</v>
      </c>
      <c r="I393" s="92">
        <v>2000</v>
      </c>
      <c r="J393" s="92" t="s">
        <v>18</v>
      </c>
      <c r="K393" s="93">
        <v>1.2905982905982907</v>
      </c>
    </row>
    <row r="394" spans="1:11" ht="14.25" x14ac:dyDescent="0.2">
      <c r="A394" s="90" t="s">
        <v>809</v>
      </c>
      <c r="B394" s="70">
        <v>4401</v>
      </c>
      <c r="C394" s="94">
        <v>1</v>
      </c>
      <c r="D394" s="71" t="s">
        <v>36</v>
      </c>
      <c r="E394" s="73" t="s">
        <v>33</v>
      </c>
      <c r="F394" s="92">
        <v>2000</v>
      </c>
      <c r="G394" s="73" t="s">
        <v>18</v>
      </c>
      <c r="H394" s="73">
        <v>2</v>
      </c>
      <c r="I394" s="92">
        <v>10000</v>
      </c>
      <c r="J394" s="92" t="s">
        <v>18</v>
      </c>
      <c r="K394" s="93">
        <v>2.0282920013971362</v>
      </c>
    </row>
    <row r="395" spans="1:11" ht="14.25" x14ac:dyDescent="0.2">
      <c r="A395" s="90" t="s">
        <v>618</v>
      </c>
      <c r="B395" s="70">
        <v>3975</v>
      </c>
      <c r="C395" s="94">
        <v>1</v>
      </c>
      <c r="D395" s="91" t="s">
        <v>36</v>
      </c>
      <c r="E395" s="73" t="s">
        <v>33</v>
      </c>
      <c r="F395" s="92">
        <v>0</v>
      </c>
      <c r="G395" s="73" t="s">
        <v>19</v>
      </c>
      <c r="H395" s="73" t="s">
        <v>45</v>
      </c>
      <c r="I395" s="92" t="s">
        <v>45</v>
      </c>
      <c r="J395" s="92" t="s">
        <v>19</v>
      </c>
      <c r="K395" s="93" t="s">
        <v>45</v>
      </c>
    </row>
    <row r="396" spans="1:11" ht="14.25" x14ac:dyDescent="0.2">
      <c r="A396" s="90" t="s">
        <v>718</v>
      </c>
      <c r="B396" s="70">
        <v>838</v>
      </c>
      <c r="C396" s="94">
        <v>1</v>
      </c>
      <c r="D396" s="71" t="s">
        <v>36</v>
      </c>
      <c r="E396" s="73" t="s">
        <v>33</v>
      </c>
      <c r="F396" s="92">
        <v>0</v>
      </c>
      <c r="G396" s="73" t="s">
        <v>19</v>
      </c>
      <c r="H396" s="73" t="s">
        <v>45</v>
      </c>
      <c r="I396" s="92" t="s">
        <v>45</v>
      </c>
      <c r="J396" s="92" t="s">
        <v>19</v>
      </c>
      <c r="K396" s="93" t="s">
        <v>45</v>
      </c>
    </row>
    <row r="397" spans="1:11" ht="14.25" x14ac:dyDescent="0.2">
      <c r="A397" s="90" t="s">
        <v>719</v>
      </c>
      <c r="B397" s="70">
        <v>858</v>
      </c>
      <c r="C397" s="94">
        <v>1</v>
      </c>
      <c r="D397" s="91" t="s">
        <v>36</v>
      </c>
      <c r="E397" s="73" t="s">
        <v>33</v>
      </c>
      <c r="F397" s="92">
        <v>0</v>
      </c>
      <c r="G397" s="73" t="s">
        <v>909</v>
      </c>
      <c r="H397" s="73" t="s">
        <v>45</v>
      </c>
      <c r="I397" s="92" t="s">
        <v>45</v>
      </c>
      <c r="J397" s="92" t="s">
        <v>909</v>
      </c>
      <c r="K397" s="93">
        <v>1.1396396396396395</v>
      </c>
    </row>
    <row r="398" spans="1:11" ht="14.25" x14ac:dyDescent="0.2">
      <c r="A398" s="90" t="s">
        <v>275</v>
      </c>
      <c r="B398" s="70">
        <v>482</v>
      </c>
      <c r="C398" s="94">
        <v>1</v>
      </c>
      <c r="D398" s="71" t="s">
        <v>36</v>
      </c>
      <c r="E398" s="73" t="s">
        <v>112</v>
      </c>
      <c r="F398" s="92">
        <v>0</v>
      </c>
      <c r="G398" s="73" t="s">
        <v>18</v>
      </c>
      <c r="H398" s="73">
        <v>2</v>
      </c>
      <c r="I398" s="92">
        <v>2000</v>
      </c>
      <c r="J398" s="92" t="s">
        <v>18</v>
      </c>
      <c r="K398" s="93" t="s">
        <v>45</v>
      </c>
    </row>
    <row r="399" spans="1:11" ht="14.25" x14ac:dyDescent="0.2">
      <c r="A399" s="90" t="s">
        <v>565</v>
      </c>
      <c r="B399" s="70">
        <v>1552</v>
      </c>
      <c r="C399" s="94">
        <v>1</v>
      </c>
      <c r="D399" s="91" t="s">
        <v>36</v>
      </c>
      <c r="E399" s="73" t="s">
        <v>33</v>
      </c>
      <c r="F399" s="92">
        <v>0</v>
      </c>
      <c r="G399" s="73" t="s">
        <v>909</v>
      </c>
      <c r="H399" s="73" t="s">
        <v>45</v>
      </c>
      <c r="I399" s="92" t="s">
        <v>45</v>
      </c>
      <c r="J399" s="92" t="s">
        <v>909</v>
      </c>
      <c r="K399" s="93">
        <v>1</v>
      </c>
    </row>
    <row r="400" spans="1:11" ht="14.25" x14ac:dyDescent="0.2">
      <c r="A400" s="90" t="s">
        <v>276</v>
      </c>
      <c r="B400" s="70">
        <v>114</v>
      </c>
      <c r="C400" s="94">
        <v>4</v>
      </c>
      <c r="D400" s="71" t="s">
        <v>36</v>
      </c>
      <c r="E400" s="73" t="s">
        <v>33</v>
      </c>
      <c r="F400" s="92">
        <v>0</v>
      </c>
      <c r="G400" s="73" t="s">
        <v>18</v>
      </c>
      <c r="H400" s="73">
        <v>3</v>
      </c>
      <c r="I400" s="92">
        <v>5000</v>
      </c>
      <c r="J400" s="92" t="s">
        <v>18</v>
      </c>
      <c r="K400" s="93" t="s">
        <v>45</v>
      </c>
    </row>
    <row r="401" spans="1:11" ht="25.5" x14ac:dyDescent="0.2">
      <c r="A401" s="90" t="s">
        <v>277</v>
      </c>
      <c r="B401" s="70">
        <v>7119</v>
      </c>
      <c r="C401" s="94">
        <v>1</v>
      </c>
      <c r="D401" s="91" t="s">
        <v>36</v>
      </c>
      <c r="E401" s="73" t="s">
        <v>34</v>
      </c>
      <c r="F401" s="92">
        <v>0</v>
      </c>
      <c r="G401" s="73" t="s">
        <v>19</v>
      </c>
      <c r="H401" s="73" t="s">
        <v>45</v>
      </c>
      <c r="I401" s="92" t="s">
        <v>45</v>
      </c>
      <c r="J401" s="92" t="s">
        <v>19</v>
      </c>
      <c r="K401" s="93">
        <v>1.8498413817412758</v>
      </c>
    </row>
    <row r="402" spans="1:11" ht="25.5" x14ac:dyDescent="0.2">
      <c r="A402" s="90" t="s">
        <v>278</v>
      </c>
      <c r="B402" s="70">
        <v>540000</v>
      </c>
      <c r="C402" s="94">
        <v>1</v>
      </c>
      <c r="D402" s="71" t="s">
        <v>36</v>
      </c>
      <c r="E402" s="73" t="s">
        <v>34</v>
      </c>
      <c r="F402" s="92">
        <v>0</v>
      </c>
      <c r="G402" s="73" t="s">
        <v>19</v>
      </c>
      <c r="H402" s="73" t="s">
        <v>45</v>
      </c>
      <c r="I402" s="92" t="s">
        <v>45</v>
      </c>
      <c r="J402" s="92" t="s">
        <v>19</v>
      </c>
      <c r="K402" s="93">
        <v>1.8938428874734607</v>
      </c>
    </row>
    <row r="403" spans="1:11" ht="25.5" x14ac:dyDescent="0.2">
      <c r="A403" s="90" t="s">
        <v>856</v>
      </c>
      <c r="B403" s="70">
        <v>393354</v>
      </c>
      <c r="C403" s="94">
        <v>2</v>
      </c>
      <c r="D403" s="91" t="s">
        <v>36</v>
      </c>
      <c r="E403" s="73" t="s">
        <v>34</v>
      </c>
      <c r="F403" s="92">
        <v>0</v>
      </c>
      <c r="G403" s="73" t="s">
        <v>19</v>
      </c>
      <c r="H403" s="73" t="s">
        <v>45</v>
      </c>
      <c r="I403" s="92" t="s">
        <v>45</v>
      </c>
      <c r="J403" s="92" t="s">
        <v>19</v>
      </c>
      <c r="K403" s="93">
        <v>1.8938428874734607</v>
      </c>
    </row>
    <row r="404" spans="1:11" ht="25.5" x14ac:dyDescent="0.2">
      <c r="A404" s="90" t="s">
        <v>279</v>
      </c>
      <c r="B404" s="70">
        <v>393354</v>
      </c>
      <c r="C404" s="94">
        <v>2</v>
      </c>
      <c r="D404" s="71" t="s">
        <v>36</v>
      </c>
      <c r="E404" s="73" t="s">
        <v>34</v>
      </c>
      <c r="F404" s="92">
        <v>0</v>
      </c>
      <c r="G404" s="73" t="s">
        <v>19</v>
      </c>
      <c r="H404" s="73" t="s">
        <v>45</v>
      </c>
      <c r="I404" s="92" t="s">
        <v>45</v>
      </c>
      <c r="J404" s="92" t="s">
        <v>19</v>
      </c>
      <c r="K404" s="93">
        <v>1.9240146960587841</v>
      </c>
    </row>
    <row r="405" spans="1:11" ht="14.25" x14ac:dyDescent="0.2">
      <c r="A405" s="90" t="s">
        <v>280</v>
      </c>
      <c r="B405" s="70">
        <v>393354</v>
      </c>
      <c r="C405" s="94">
        <v>2</v>
      </c>
      <c r="D405" s="91" t="s">
        <v>36</v>
      </c>
      <c r="E405" s="73" t="s">
        <v>33</v>
      </c>
      <c r="F405" s="92">
        <v>0</v>
      </c>
      <c r="G405" s="73" t="s">
        <v>19</v>
      </c>
      <c r="H405" s="73" t="s">
        <v>45</v>
      </c>
      <c r="I405" s="92" t="s">
        <v>45</v>
      </c>
      <c r="J405" s="92" t="s">
        <v>19</v>
      </c>
      <c r="K405" s="93">
        <v>1.9380591878871301</v>
      </c>
    </row>
    <row r="406" spans="1:11" ht="14.25" x14ac:dyDescent="0.2">
      <c r="A406" s="90" t="s">
        <v>281</v>
      </c>
      <c r="B406" s="70">
        <v>2893</v>
      </c>
      <c r="C406" s="94">
        <v>1</v>
      </c>
      <c r="D406" s="71" t="s">
        <v>35</v>
      </c>
      <c r="E406" s="73" t="s">
        <v>33</v>
      </c>
      <c r="F406" s="92">
        <v>1500</v>
      </c>
      <c r="G406" s="73" t="s">
        <v>19</v>
      </c>
      <c r="H406" s="73" t="s">
        <v>45</v>
      </c>
      <c r="I406" s="92" t="s">
        <v>45</v>
      </c>
      <c r="J406" s="92" t="s">
        <v>19</v>
      </c>
      <c r="K406" s="93" t="s">
        <v>45</v>
      </c>
    </row>
    <row r="407" spans="1:11" ht="14.25" x14ac:dyDescent="0.2">
      <c r="A407" s="90" t="s">
        <v>893</v>
      </c>
      <c r="B407" s="70">
        <v>6385</v>
      </c>
      <c r="C407" s="94">
        <v>1</v>
      </c>
      <c r="D407" s="91" t="s">
        <v>36</v>
      </c>
      <c r="E407" s="73" t="s">
        <v>33</v>
      </c>
      <c r="F407" s="92">
        <v>1000</v>
      </c>
      <c r="G407" s="73" t="s">
        <v>19</v>
      </c>
      <c r="H407" s="73" t="s">
        <v>45</v>
      </c>
      <c r="I407" s="92" t="s">
        <v>45</v>
      </c>
      <c r="J407" s="92" t="s">
        <v>19</v>
      </c>
      <c r="K407" s="93">
        <v>2</v>
      </c>
    </row>
    <row r="408" spans="1:11" ht="14.25" x14ac:dyDescent="0.2">
      <c r="A408" s="90" t="s">
        <v>282</v>
      </c>
      <c r="B408" s="70">
        <v>3668</v>
      </c>
      <c r="C408" s="94">
        <v>1</v>
      </c>
      <c r="D408" s="71" t="s">
        <v>36</v>
      </c>
      <c r="E408" s="73" t="s">
        <v>33</v>
      </c>
      <c r="F408" s="92">
        <v>2000</v>
      </c>
      <c r="G408" s="73" t="s">
        <v>18</v>
      </c>
      <c r="H408" s="73">
        <v>4</v>
      </c>
      <c r="I408" s="92">
        <v>5000</v>
      </c>
      <c r="J408" s="92" t="s">
        <v>18</v>
      </c>
      <c r="K408" s="93" t="s">
        <v>45</v>
      </c>
    </row>
    <row r="409" spans="1:11" ht="14.25" x14ac:dyDescent="0.2">
      <c r="A409" s="90" t="s">
        <v>283</v>
      </c>
      <c r="B409" s="70">
        <v>4493</v>
      </c>
      <c r="C409" s="94">
        <v>1</v>
      </c>
      <c r="D409" s="91" t="s">
        <v>36</v>
      </c>
      <c r="E409" s="73" t="s">
        <v>33</v>
      </c>
      <c r="F409" s="92">
        <v>0</v>
      </c>
      <c r="G409" s="73" t="s">
        <v>19</v>
      </c>
      <c r="H409" s="73" t="s">
        <v>45</v>
      </c>
      <c r="I409" s="92" t="s">
        <v>45</v>
      </c>
      <c r="J409" s="92" t="s">
        <v>19</v>
      </c>
      <c r="K409" s="93">
        <v>1.6392246294184718</v>
      </c>
    </row>
    <row r="410" spans="1:11" ht="14.25" x14ac:dyDescent="0.2">
      <c r="A410" s="90" t="s">
        <v>619</v>
      </c>
      <c r="B410" s="70">
        <v>15202</v>
      </c>
      <c r="C410" s="94">
        <v>1</v>
      </c>
      <c r="D410" s="71" t="s">
        <v>36</v>
      </c>
      <c r="E410" s="73" t="s">
        <v>33</v>
      </c>
      <c r="F410" s="92">
        <v>0</v>
      </c>
      <c r="G410" s="73" t="s">
        <v>19</v>
      </c>
      <c r="H410" s="73" t="s">
        <v>45</v>
      </c>
      <c r="I410" s="92" t="s">
        <v>45</v>
      </c>
      <c r="J410" s="92" t="s">
        <v>19</v>
      </c>
      <c r="K410" s="93">
        <v>4</v>
      </c>
    </row>
    <row r="411" spans="1:11" ht="14.25" x14ac:dyDescent="0.2">
      <c r="A411" s="90" t="s">
        <v>894</v>
      </c>
      <c r="B411" s="70">
        <v>1149</v>
      </c>
      <c r="C411" s="94">
        <v>1</v>
      </c>
      <c r="D411" s="91" t="s">
        <v>36</v>
      </c>
      <c r="E411" s="73" t="s">
        <v>33</v>
      </c>
      <c r="F411" s="92">
        <v>2000</v>
      </c>
      <c r="G411" s="73" t="s">
        <v>19</v>
      </c>
      <c r="H411" s="73" t="s">
        <v>45</v>
      </c>
      <c r="I411" s="92" t="s">
        <v>45</v>
      </c>
      <c r="J411" s="92" t="s">
        <v>19</v>
      </c>
      <c r="K411" s="93">
        <v>2</v>
      </c>
    </row>
    <row r="412" spans="1:11" ht="14.25" x14ac:dyDescent="0.2">
      <c r="A412" s="90" t="s">
        <v>284</v>
      </c>
      <c r="B412" s="70">
        <v>638</v>
      </c>
      <c r="C412" s="94">
        <v>4</v>
      </c>
      <c r="D412" s="71" t="s">
        <v>36</v>
      </c>
      <c r="E412" s="73" t="s">
        <v>33</v>
      </c>
      <c r="F412" s="92">
        <v>0</v>
      </c>
      <c r="G412" s="73" t="s">
        <v>19</v>
      </c>
      <c r="H412" s="73" t="s">
        <v>45</v>
      </c>
      <c r="I412" s="92" t="s">
        <v>45</v>
      </c>
      <c r="J412" s="92" t="s">
        <v>19</v>
      </c>
      <c r="K412" s="93" t="s">
        <v>45</v>
      </c>
    </row>
    <row r="413" spans="1:11" ht="14.25" x14ac:dyDescent="0.2">
      <c r="A413" s="90" t="s">
        <v>285</v>
      </c>
      <c r="B413" s="70">
        <v>2846</v>
      </c>
      <c r="C413" s="94">
        <v>1</v>
      </c>
      <c r="D413" s="91" t="s">
        <v>36</v>
      </c>
      <c r="E413" s="73" t="s">
        <v>33</v>
      </c>
      <c r="F413" s="92">
        <v>2000</v>
      </c>
      <c r="G413" s="73" t="s">
        <v>19</v>
      </c>
      <c r="H413" s="73" t="s">
        <v>45</v>
      </c>
      <c r="I413" s="92" t="s">
        <v>45</v>
      </c>
      <c r="J413" s="92" t="s">
        <v>19</v>
      </c>
      <c r="K413" s="93" t="s">
        <v>45</v>
      </c>
    </row>
    <row r="414" spans="1:11" ht="14.25" x14ac:dyDescent="0.2">
      <c r="A414" s="90" t="s">
        <v>721</v>
      </c>
      <c r="B414" s="70">
        <v>16312</v>
      </c>
      <c r="C414" s="94">
        <v>1</v>
      </c>
      <c r="D414" s="71" t="s">
        <v>36</v>
      </c>
      <c r="E414" s="73" t="s">
        <v>33</v>
      </c>
      <c r="F414" s="92">
        <v>0</v>
      </c>
      <c r="G414" s="73" t="s">
        <v>18</v>
      </c>
      <c r="H414" s="73">
        <v>3</v>
      </c>
      <c r="I414" s="92">
        <v>3000</v>
      </c>
      <c r="J414" s="92" t="s">
        <v>18</v>
      </c>
      <c r="K414" s="93">
        <v>1.6013400335008374</v>
      </c>
    </row>
    <row r="415" spans="1:11" ht="14.25" x14ac:dyDescent="0.2">
      <c r="A415" s="90" t="s">
        <v>722</v>
      </c>
      <c r="B415" s="70">
        <v>1579</v>
      </c>
      <c r="C415" s="94">
        <v>1</v>
      </c>
      <c r="D415" s="91" t="s">
        <v>36</v>
      </c>
      <c r="E415" s="73" t="s">
        <v>33</v>
      </c>
      <c r="F415" s="92">
        <v>2500</v>
      </c>
      <c r="G415" s="73" t="s">
        <v>19</v>
      </c>
      <c r="H415" s="73" t="s">
        <v>45</v>
      </c>
      <c r="I415" s="92" t="s">
        <v>45</v>
      </c>
      <c r="J415" s="92" t="s">
        <v>19</v>
      </c>
      <c r="K415" s="93">
        <v>1.2926999650716031</v>
      </c>
    </row>
    <row r="416" spans="1:11" ht="14.25" x14ac:dyDescent="0.2">
      <c r="A416" s="90" t="s">
        <v>286</v>
      </c>
      <c r="B416" s="70">
        <v>2780</v>
      </c>
      <c r="C416" s="94">
        <v>1</v>
      </c>
      <c r="D416" s="71" t="s">
        <v>36</v>
      </c>
      <c r="E416" s="73" t="s">
        <v>33</v>
      </c>
      <c r="F416" s="92">
        <v>0</v>
      </c>
      <c r="G416" s="73" t="s">
        <v>19</v>
      </c>
      <c r="H416" s="73" t="s">
        <v>45</v>
      </c>
      <c r="I416" s="92" t="s">
        <v>45</v>
      </c>
      <c r="J416" s="92" t="s">
        <v>19</v>
      </c>
      <c r="K416" s="93">
        <v>1.234738085860575</v>
      </c>
    </row>
    <row r="417" spans="1:11" ht="14.25" x14ac:dyDescent="0.2">
      <c r="A417" s="90" t="s">
        <v>287</v>
      </c>
      <c r="B417" s="70" t="s">
        <v>45</v>
      </c>
      <c r="C417" s="94" t="s">
        <v>45</v>
      </c>
      <c r="D417" s="91" t="s">
        <v>45</v>
      </c>
      <c r="E417" s="73" t="s">
        <v>45</v>
      </c>
      <c r="F417" s="92" t="s">
        <v>45</v>
      </c>
      <c r="G417" s="73" t="s">
        <v>45</v>
      </c>
      <c r="H417" s="73" t="s">
        <v>45</v>
      </c>
      <c r="I417" s="92" t="s">
        <v>45</v>
      </c>
      <c r="J417" s="92" t="s">
        <v>45</v>
      </c>
      <c r="K417" s="93">
        <v>0.92928838951310866</v>
      </c>
    </row>
    <row r="418" spans="1:11" ht="14.25" x14ac:dyDescent="0.2">
      <c r="A418" s="90" t="s">
        <v>288</v>
      </c>
      <c r="B418" s="70">
        <v>64295</v>
      </c>
      <c r="C418" s="94">
        <v>1</v>
      </c>
      <c r="D418" s="71" t="s">
        <v>36</v>
      </c>
      <c r="E418" s="73" t="s">
        <v>33</v>
      </c>
      <c r="F418" s="92">
        <v>2000</v>
      </c>
      <c r="G418" s="73" t="s">
        <v>20</v>
      </c>
      <c r="H418" s="73">
        <v>3</v>
      </c>
      <c r="I418" s="92">
        <v>50000</v>
      </c>
      <c r="J418" s="92" t="s">
        <v>31</v>
      </c>
      <c r="K418" s="93" t="s">
        <v>45</v>
      </c>
    </row>
    <row r="419" spans="1:11" ht="25.5" x14ac:dyDescent="0.2">
      <c r="A419" s="90" t="s">
        <v>289</v>
      </c>
      <c r="B419" s="70">
        <v>13233</v>
      </c>
      <c r="C419" s="94">
        <v>1</v>
      </c>
      <c r="D419" s="91" t="s">
        <v>36</v>
      </c>
      <c r="E419" s="73" t="s">
        <v>34</v>
      </c>
      <c r="F419" s="92">
        <v>0</v>
      </c>
      <c r="G419" s="73" t="s">
        <v>18</v>
      </c>
      <c r="H419" s="73">
        <v>2</v>
      </c>
      <c r="I419" s="92">
        <v>15000</v>
      </c>
      <c r="J419" s="92" t="s">
        <v>31</v>
      </c>
      <c r="K419" s="93" t="s">
        <v>45</v>
      </c>
    </row>
    <row r="420" spans="1:11" ht="14.25" x14ac:dyDescent="0.2">
      <c r="A420" s="90" t="s">
        <v>290</v>
      </c>
      <c r="B420" s="70">
        <v>1111</v>
      </c>
      <c r="C420" s="94">
        <v>1</v>
      </c>
      <c r="D420" s="71" t="s">
        <v>36</v>
      </c>
      <c r="E420" s="73" t="s">
        <v>33</v>
      </c>
      <c r="F420" s="92">
        <v>0</v>
      </c>
      <c r="G420" s="73" t="s">
        <v>18</v>
      </c>
      <c r="H420" s="73">
        <v>2</v>
      </c>
      <c r="I420" s="92">
        <v>2992</v>
      </c>
      <c r="J420" s="92" t="s">
        <v>18</v>
      </c>
      <c r="K420" s="93" t="s">
        <v>45</v>
      </c>
    </row>
    <row r="421" spans="1:11" ht="14.25" x14ac:dyDescent="0.2">
      <c r="A421" s="90" t="s">
        <v>724</v>
      </c>
      <c r="B421" s="70">
        <v>54886</v>
      </c>
      <c r="C421" s="94">
        <v>1</v>
      </c>
      <c r="D421" s="91" t="s">
        <v>36</v>
      </c>
      <c r="E421" s="73" t="s">
        <v>33</v>
      </c>
      <c r="F421" s="92">
        <v>2000</v>
      </c>
      <c r="G421" s="73" t="s">
        <v>19</v>
      </c>
      <c r="H421" s="73" t="s">
        <v>45</v>
      </c>
      <c r="I421" s="92" t="s">
        <v>45</v>
      </c>
      <c r="J421" s="92" t="s">
        <v>19</v>
      </c>
      <c r="K421" s="93">
        <v>1.6803508771929825</v>
      </c>
    </row>
    <row r="422" spans="1:11" ht="14.25" x14ac:dyDescent="0.2">
      <c r="A422" s="90" t="s">
        <v>291</v>
      </c>
      <c r="B422" s="70">
        <v>546</v>
      </c>
      <c r="C422" s="94">
        <v>1</v>
      </c>
      <c r="D422" s="71" t="s">
        <v>36</v>
      </c>
      <c r="E422" s="73" t="s">
        <v>33</v>
      </c>
      <c r="F422" s="92">
        <v>0</v>
      </c>
      <c r="G422" s="73" t="s">
        <v>19</v>
      </c>
      <c r="H422" s="73" t="s">
        <v>45</v>
      </c>
      <c r="I422" s="92" t="s">
        <v>45</v>
      </c>
      <c r="J422" s="92" t="s">
        <v>19</v>
      </c>
      <c r="K422" s="93" t="s">
        <v>45</v>
      </c>
    </row>
    <row r="423" spans="1:11" ht="14.25" x14ac:dyDescent="0.2">
      <c r="A423" s="90" t="s">
        <v>292</v>
      </c>
      <c r="B423" s="70">
        <v>1867</v>
      </c>
      <c r="C423" s="94">
        <v>1</v>
      </c>
      <c r="D423" s="91" t="s">
        <v>36</v>
      </c>
      <c r="E423" s="73" t="s">
        <v>33</v>
      </c>
      <c r="F423" s="92">
        <v>3000</v>
      </c>
      <c r="G423" s="73" t="s">
        <v>19</v>
      </c>
      <c r="H423" s="73" t="s">
        <v>45</v>
      </c>
      <c r="I423" s="92" t="s">
        <v>45</v>
      </c>
      <c r="J423" s="92" t="s">
        <v>19</v>
      </c>
      <c r="K423" s="93">
        <v>1.9626400996264011</v>
      </c>
    </row>
    <row r="424" spans="1:11" ht="14.25" x14ac:dyDescent="0.2">
      <c r="A424" s="90" t="s">
        <v>725</v>
      </c>
      <c r="B424" s="70">
        <v>1897</v>
      </c>
      <c r="C424" s="94">
        <v>1</v>
      </c>
      <c r="D424" s="71" t="s">
        <v>36</v>
      </c>
      <c r="E424" s="73" t="s">
        <v>33</v>
      </c>
      <c r="F424" s="92">
        <v>2500</v>
      </c>
      <c r="G424" s="73" t="s">
        <v>18</v>
      </c>
      <c r="H424" s="73">
        <v>5</v>
      </c>
      <c r="I424" s="92">
        <v>10000</v>
      </c>
      <c r="J424" s="92" t="s">
        <v>18</v>
      </c>
      <c r="K424" s="93">
        <v>1.5902140672782874</v>
      </c>
    </row>
    <row r="425" spans="1:11" ht="14.25" x14ac:dyDescent="0.2">
      <c r="A425" s="90" t="s">
        <v>726</v>
      </c>
      <c r="B425" s="70">
        <v>650</v>
      </c>
      <c r="C425" s="94">
        <v>1</v>
      </c>
      <c r="D425" s="91" t="s">
        <v>36</v>
      </c>
      <c r="E425" s="73" t="s">
        <v>33</v>
      </c>
      <c r="F425" s="92">
        <v>2000</v>
      </c>
      <c r="G425" s="73" t="s">
        <v>19</v>
      </c>
      <c r="H425" s="73" t="s">
        <v>45</v>
      </c>
      <c r="I425" s="92" t="s">
        <v>45</v>
      </c>
      <c r="J425" s="92" t="s">
        <v>19</v>
      </c>
      <c r="K425" s="93">
        <v>1.3106060606060606</v>
      </c>
    </row>
    <row r="426" spans="1:11" ht="14.25" x14ac:dyDescent="0.2">
      <c r="A426" s="90" t="s">
        <v>857</v>
      </c>
      <c r="B426" s="70">
        <v>1341</v>
      </c>
      <c r="C426" s="94">
        <v>1</v>
      </c>
      <c r="D426" s="71" t="s">
        <v>36</v>
      </c>
      <c r="E426" s="73" t="s">
        <v>33</v>
      </c>
      <c r="F426" s="92">
        <v>0</v>
      </c>
      <c r="G426" s="73" t="s">
        <v>19</v>
      </c>
      <c r="H426" s="73" t="s">
        <v>45</v>
      </c>
      <c r="I426" s="92" t="s">
        <v>45</v>
      </c>
      <c r="J426" s="92" t="s">
        <v>19</v>
      </c>
      <c r="K426" s="93">
        <v>1.7833739507175739</v>
      </c>
    </row>
    <row r="427" spans="1:11" ht="14.25" x14ac:dyDescent="0.2">
      <c r="A427" s="90" t="s">
        <v>727</v>
      </c>
      <c r="B427" s="70">
        <v>11186</v>
      </c>
      <c r="C427" s="94">
        <v>1</v>
      </c>
      <c r="D427" s="91" t="s">
        <v>36</v>
      </c>
      <c r="E427" s="73" t="s">
        <v>33</v>
      </c>
      <c r="F427" s="92">
        <v>3000</v>
      </c>
      <c r="G427" s="73" t="s">
        <v>19</v>
      </c>
      <c r="H427" s="73" t="s">
        <v>45</v>
      </c>
      <c r="I427" s="92" t="s">
        <v>45</v>
      </c>
      <c r="J427" s="92" t="s">
        <v>19</v>
      </c>
      <c r="K427" s="93">
        <v>1.8738214087631722</v>
      </c>
    </row>
    <row r="428" spans="1:11" ht="14.25" x14ac:dyDescent="0.2">
      <c r="A428" s="90" t="s">
        <v>293</v>
      </c>
      <c r="B428" s="70">
        <v>2083</v>
      </c>
      <c r="C428" s="94">
        <v>1</v>
      </c>
      <c r="D428" s="71" t="s">
        <v>36</v>
      </c>
      <c r="E428" s="73" t="s">
        <v>33</v>
      </c>
      <c r="F428" s="92">
        <v>1000</v>
      </c>
      <c r="G428" s="73" t="s">
        <v>20</v>
      </c>
      <c r="H428" s="73">
        <v>4</v>
      </c>
      <c r="I428" s="92">
        <v>500000</v>
      </c>
      <c r="J428" s="92" t="s">
        <v>31</v>
      </c>
      <c r="K428" s="93">
        <v>1.6551724137931034</v>
      </c>
    </row>
    <row r="429" spans="1:11" ht="14.25" x14ac:dyDescent="0.2">
      <c r="A429" s="90" t="s">
        <v>294</v>
      </c>
      <c r="B429" s="70">
        <v>3190</v>
      </c>
      <c r="C429" s="94">
        <v>3</v>
      </c>
      <c r="D429" s="91" t="s">
        <v>36</v>
      </c>
      <c r="E429" s="73" t="s">
        <v>33</v>
      </c>
      <c r="F429" s="92">
        <v>0</v>
      </c>
      <c r="G429" s="73" t="s">
        <v>19</v>
      </c>
      <c r="H429" s="73" t="s">
        <v>45</v>
      </c>
      <c r="I429" s="92" t="s">
        <v>45</v>
      </c>
      <c r="J429" s="92" t="s">
        <v>19</v>
      </c>
      <c r="K429" s="93">
        <v>3.0008700696055688</v>
      </c>
    </row>
    <row r="430" spans="1:11" ht="25.5" x14ac:dyDescent="0.2">
      <c r="A430" s="90" t="s">
        <v>295</v>
      </c>
      <c r="B430" s="70">
        <v>850</v>
      </c>
      <c r="C430" s="94">
        <v>1</v>
      </c>
      <c r="D430" s="71" t="s">
        <v>36</v>
      </c>
      <c r="E430" s="73" t="s">
        <v>34</v>
      </c>
      <c r="F430" s="92">
        <v>0</v>
      </c>
      <c r="G430" s="73" t="s">
        <v>19</v>
      </c>
      <c r="H430" s="73" t="s">
        <v>45</v>
      </c>
      <c r="I430" s="92" t="s">
        <v>45</v>
      </c>
      <c r="J430" s="92" t="s">
        <v>19</v>
      </c>
      <c r="K430" s="93">
        <v>1.3580246913580247</v>
      </c>
    </row>
    <row r="431" spans="1:11" ht="14.25" x14ac:dyDescent="0.2">
      <c r="A431" s="90" t="s">
        <v>449</v>
      </c>
      <c r="B431" s="70">
        <v>49022</v>
      </c>
      <c r="C431" s="94">
        <v>1</v>
      </c>
      <c r="D431" s="91" t="s">
        <v>36</v>
      </c>
      <c r="E431" s="73" t="s">
        <v>33</v>
      </c>
      <c r="F431" s="92">
        <v>0</v>
      </c>
      <c r="G431" s="73" t="s">
        <v>19</v>
      </c>
      <c r="H431" s="73" t="s">
        <v>45</v>
      </c>
      <c r="I431" s="92" t="s">
        <v>45</v>
      </c>
      <c r="J431" s="92" t="s">
        <v>19</v>
      </c>
      <c r="K431" s="93" t="s">
        <v>45</v>
      </c>
    </row>
    <row r="432" spans="1:11" ht="14.25" x14ac:dyDescent="0.2">
      <c r="A432" s="90" t="s">
        <v>296</v>
      </c>
      <c r="B432" s="70" t="s">
        <v>45</v>
      </c>
      <c r="C432" s="94" t="s">
        <v>45</v>
      </c>
      <c r="D432" s="71" t="s">
        <v>45</v>
      </c>
      <c r="E432" s="73" t="s">
        <v>45</v>
      </c>
      <c r="F432" s="92" t="s">
        <v>45</v>
      </c>
      <c r="G432" s="73" t="s">
        <v>45</v>
      </c>
      <c r="H432" s="73" t="s">
        <v>45</v>
      </c>
      <c r="I432" s="92" t="s">
        <v>45</v>
      </c>
      <c r="J432" s="92" t="s">
        <v>45</v>
      </c>
      <c r="K432" s="93">
        <v>1.3645283018867926</v>
      </c>
    </row>
    <row r="433" spans="1:11" ht="14.25" x14ac:dyDescent="0.2">
      <c r="A433" s="90" t="s">
        <v>730</v>
      </c>
      <c r="B433" s="70" t="s">
        <v>45</v>
      </c>
      <c r="C433" s="94" t="s">
        <v>45</v>
      </c>
      <c r="D433" s="91" t="s">
        <v>45</v>
      </c>
      <c r="E433" s="73" t="s">
        <v>45</v>
      </c>
      <c r="F433" s="92" t="s">
        <v>45</v>
      </c>
      <c r="G433" s="73" t="s">
        <v>45</v>
      </c>
      <c r="H433" s="73" t="s">
        <v>45</v>
      </c>
      <c r="I433" s="92" t="s">
        <v>45</v>
      </c>
      <c r="J433" s="92" t="s">
        <v>45</v>
      </c>
      <c r="K433" s="93" t="s">
        <v>45</v>
      </c>
    </row>
    <row r="434" spans="1:11" ht="14.25" x14ac:dyDescent="0.2">
      <c r="A434" s="90" t="s">
        <v>297</v>
      </c>
      <c r="B434" s="70">
        <v>414</v>
      </c>
      <c r="C434" s="94">
        <v>1</v>
      </c>
      <c r="D434" s="71" t="s">
        <v>36</v>
      </c>
      <c r="E434" s="73" t="s">
        <v>33</v>
      </c>
      <c r="F434" s="92">
        <v>2244</v>
      </c>
      <c r="G434" s="73" t="s">
        <v>19</v>
      </c>
      <c r="H434" s="73" t="s">
        <v>45</v>
      </c>
      <c r="I434" s="92" t="s">
        <v>45</v>
      </c>
      <c r="J434" s="92" t="s">
        <v>19</v>
      </c>
      <c r="K434" s="93" t="s">
        <v>45</v>
      </c>
    </row>
    <row r="435" spans="1:11" ht="14.25" x14ac:dyDescent="0.2">
      <c r="A435" s="90" t="s">
        <v>450</v>
      </c>
      <c r="B435" s="70">
        <v>41831</v>
      </c>
      <c r="C435" s="94">
        <v>1</v>
      </c>
      <c r="D435" s="91" t="s">
        <v>36</v>
      </c>
      <c r="E435" s="73" t="s">
        <v>33</v>
      </c>
      <c r="F435" s="92">
        <v>0</v>
      </c>
      <c r="G435" s="73" t="s">
        <v>18</v>
      </c>
      <c r="H435" s="73">
        <v>4</v>
      </c>
      <c r="I435" s="92">
        <v>2000</v>
      </c>
      <c r="J435" s="92" t="s">
        <v>18</v>
      </c>
      <c r="K435" s="93">
        <v>1.4987440692157412</v>
      </c>
    </row>
    <row r="436" spans="1:11" ht="14.25" x14ac:dyDescent="0.2">
      <c r="A436" s="90" t="s">
        <v>298</v>
      </c>
      <c r="B436" s="70">
        <v>410</v>
      </c>
      <c r="C436" s="94">
        <v>1</v>
      </c>
      <c r="D436" s="71" t="s">
        <v>36</v>
      </c>
      <c r="E436" s="73" t="s">
        <v>33</v>
      </c>
      <c r="F436" s="92">
        <v>2000</v>
      </c>
      <c r="G436" s="73" t="s">
        <v>19</v>
      </c>
      <c r="H436" s="73" t="s">
        <v>45</v>
      </c>
      <c r="I436" s="92" t="s">
        <v>45</v>
      </c>
      <c r="J436" s="92" t="s">
        <v>19</v>
      </c>
      <c r="K436" s="93">
        <v>1.5416666666666667</v>
      </c>
    </row>
    <row r="437" spans="1:11" ht="14.25" x14ac:dyDescent="0.2">
      <c r="A437" s="90" t="s">
        <v>896</v>
      </c>
      <c r="B437" s="70" t="s">
        <v>45</v>
      </c>
      <c r="C437" s="94" t="s">
        <v>45</v>
      </c>
      <c r="D437" s="91" t="s">
        <v>45</v>
      </c>
      <c r="E437" s="73" t="s">
        <v>45</v>
      </c>
      <c r="F437" s="92" t="s">
        <v>45</v>
      </c>
      <c r="G437" s="73" t="s">
        <v>45</v>
      </c>
      <c r="H437" s="73" t="s">
        <v>45</v>
      </c>
      <c r="I437" s="92" t="s">
        <v>45</v>
      </c>
      <c r="J437" s="92" t="s">
        <v>45</v>
      </c>
      <c r="K437" s="93" t="s">
        <v>45</v>
      </c>
    </row>
    <row r="438" spans="1:11" ht="14.25" x14ac:dyDescent="0.2">
      <c r="A438" s="90" t="s">
        <v>299</v>
      </c>
      <c r="B438" s="70">
        <v>1905</v>
      </c>
      <c r="C438" s="94">
        <v>1</v>
      </c>
      <c r="D438" s="71" t="s">
        <v>36</v>
      </c>
      <c r="E438" s="73" t="s">
        <v>33</v>
      </c>
      <c r="F438" s="92">
        <v>0</v>
      </c>
      <c r="G438" s="73" t="s">
        <v>18</v>
      </c>
      <c r="H438" s="73">
        <v>2</v>
      </c>
      <c r="I438" s="92">
        <v>3000</v>
      </c>
      <c r="J438" s="92" t="s">
        <v>18</v>
      </c>
      <c r="K438" s="93" t="s">
        <v>45</v>
      </c>
    </row>
    <row r="439" spans="1:11" ht="14.25" x14ac:dyDescent="0.2">
      <c r="A439" s="90" t="s">
        <v>620</v>
      </c>
      <c r="B439" s="70">
        <v>2955</v>
      </c>
      <c r="C439" s="94">
        <v>1</v>
      </c>
      <c r="D439" s="91" t="s">
        <v>36</v>
      </c>
      <c r="E439" s="73" t="s">
        <v>33</v>
      </c>
      <c r="F439" s="92">
        <v>2000</v>
      </c>
      <c r="G439" s="73" t="s">
        <v>19</v>
      </c>
      <c r="H439" s="73" t="s">
        <v>45</v>
      </c>
      <c r="I439" s="92" t="s">
        <v>45</v>
      </c>
      <c r="J439" s="92" t="s">
        <v>19</v>
      </c>
      <c r="K439" s="93">
        <v>1.3815686274509802</v>
      </c>
    </row>
    <row r="440" spans="1:11" ht="14.25" x14ac:dyDescent="0.2">
      <c r="A440" s="90" t="s">
        <v>732</v>
      </c>
      <c r="B440" s="70">
        <v>640</v>
      </c>
      <c r="C440" s="94">
        <v>1</v>
      </c>
      <c r="D440" s="71" t="s">
        <v>36</v>
      </c>
      <c r="E440" s="73" t="s">
        <v>33</v>
      </c>
      <c r="F440" s="92">
        <v>7480</v>
      </c>
      <c r="G440" s="73" t="s">
        <v>19</v>
      </c>
      <c r="H440" s="73" t="s">
        <v>45</v>
      </c>
      <c r="I440" s="92" t="s">
        <v>45</v>
      </c>
      <c r="J440" s="92" t="s">
        <v>19</v>
      </c>
      <c r="K440" s="93" t="s">
        <v>45</v>
      </c>
    </row>
    <row r="441" spans="1:11" ht="14.25" x14ac:dyDescent="0.2">
      <c r="A441" s="90" t="s">
        <v>300</v>
      </c>
      <c r="B441" s="70" t="s">
        <v>45</v>
      </c>
      <c r="C441" s="94">
        <v>7</v>
      </c>
      <c r="D441" s="91" t="s">
        <v>36</v>
      </c>
      <c r="E441" s="73" t="s">
        <v>33</v>
      </c>
      <c r="F441" s="92">
        <v>999</v>
      </c>
      <c r="G441" s="73" t="s">
        <v>18</v>
      </c>
      <c r="H441" s="73">
        <v>3</v>
      </c>
      <c r="I441" s="92">
        <v>1999</v>
      </c>
      <c r="J441" s="92" t="s">
        <v>18</v>
      </c>
      <c r="K441" s="93" t="s">
        <v>45</v>
      </c>
    </row>
    <row r="442" spans="1:11" ht="14.25" x14ac:dyDescent="0.2">
      <c r="A442" s="90" t="s">
        <v>301</v>
      </c>
      <c r="B442" s="70" t="s">
        <v>45</v>
      </c>
      <c r="C442" s="94" t="s">
        <v>45</v>
      </c>
      <c r="D442" s="71" t="s">
        <v>45</v>
      </c>
      <c r="E442" s="73" t="s">
        <v>45</v>
      </c>
      <c r="F442" s="92" t="s">
        <v>45</v>
      </c>
      <c r="G442" s="73" t="s">
        <v>45</v>
      </c>
      <c r="H442" s="73" t="s">
        <v>45</v>
      </c>
      <c r="I442" s="92" t="s">
        <v>45</v>
      </c>
      <c r="J442" s="92" t="s">
        <v>45</v>
      </c>
      <c r="K442" s="93">
        <v>1.904006193148829</v>
      </c>
    </row>
    <row r="443" spans="1:11" ht="14.25" x14ac:dyDescent="0.2">
      <c r="A443" s="90" t="s">
        <v>621</v>
      </c>
      <c r="B443" s="70">
        <v>400</v>
      </c>
      <c r="C443" s="94">
        <v>1</v>
      </c>
      <c r="D443" s="91" t="s">
        <v>36</v>
      </c>
      <c r="E443" s="73" t="s">
        <v>33</v>
      </c>
      <c r="F443" s="92">
        <v>1000</v>
      </c>
      <c r="G443" s="73" t="s">
        <v>19</v>
      </c>
      <c r="H443" s="73" t="s">
        <v>45</v>
      </c>
      <c r="I443" s="92" t="s">
        <v>45</v>
      </c>
      <c r="J443" s="92" t="s">
        <v>19</v>
      </c>
      <c r="K443" s="93" t="s">
        <v>45</v>
      </c>
    </row>
    <row r="444" spans="1:11" ht="14.25" x14ac:dyDescent="0.2">
      <c r="A444" s="90" t="s">
        <v>302</v>
      </c>
      <c r="B444" s="70">
        <v>325</v>
      </c>
      <c r="C444" s="94">
        <v>1</v>
      </c>
      <c r="D444" s="71" t="s">
        <v>35</v>
      </c>
      <c r="E444" s="73" t="s">
        <v>33</v>
      </c>
      <c r="F444" s="92">
        <v>3000</v>
      </c>
      <c r="G444" s="73" t="s">
        <v>18</v>
      </c>
      <c r="H444" s="73">
        <v>6</v>
      </c>
      <c r="I444" s="92">
        <v>5000</v>
      </c>
      <c r="J444" s="92" t="s">
        <v>18</v>
      </c>
      <c r="K444" s="93" t="s">
        <v>45</v>
      </c>
    </row>
    <row r="445" spans="1:11" ht="14.25" x14ac:dyDescent="0.2">
      <c r="A445" s="90" t="s">
        <v>303</v>
      </c>
      <c r="B445" s="70">
        <v>5862</v>
      </c>
      <c r="C445" s="94">
        <v>1</v>
      </c>
      <c r="D445" s="91" t="s">
        <v>36</v>
      </c>
      <c r="E445" s="73" t="s">
        <v>33</v>
      </c>
      <c r="F445" s="92">
        <v>0</v>
      </c>
      <c r="G445" s="73" t="s">
        <v>19</v>
      </c>
      <c r="H445" s="73" t="s">
        <v>45</v>
      </c>
      <c r="I445" s="92" t="s">
        <v>45</v>
      </c>
      <c r="J445" s="92" t="s">
        <v>19</v>
      </c>
      <c r="K445" s="93">
        <v>1.5002671415850399</v>
      </c>
    </row>
    <row r="446" spans="1:11" ht="14.25" x14ac:dyDescent="0.2">
      <c r="A446" s="90" t="s">
        <v>304</v>
      </c>
      <c r="B446" s="70">
        <v>2006</v>
      </c>
      <c r="C446" s="94">
        <v>1</v>
      </c>
      <c r="D446" s="71" t="s">
        <v>36</v>
      </c>
      <c r="E446" s="73" t="s">
        <v>33</v>
      </c>
      <c r="F446" s="92">
        <v>0</v>
      </c>
      <c r="G446" s="73" t="s">
        <v>19</v>
      </c>
      <c r="H446" s="73" t="s">
        <v>45</v>
      </c>
      <c r="I446" s="92" t="s">
        <v>45</v>
      </c>
      <c r="J446" s="92" t="s">
        <v>19</v>
      </c>
      <c r="K446" s="93">
        <v>1.8303804064616986</v>
      </c>
    </row>
    <row r="447" spans="1:11" ht="14.25" x14ac:dyDescent="0.2">
      <c r="A447" s="90" t="s">
        <v>305</v>
      </c>
      <c r="B447" s="70">
        <v>20323</v>
      </c>
      <c r="C447" s="94">
        <v>1</v>
      </c>
      <c r="D447" s="91" t="s">
        <v>36</v>
      </c>
      <c r="E447" s="73" t="s">
        <v>33</v>
      </c>
      <c r="F447" s="92">
        <v>0</v>
      </c>
      <c r="G447" s="73" t="s">
        <v>19</v>
      </c>
      <c r="H447" s="73" t="s">
        <v>45</v>
      </c>
      <c r="I447" s="92" t="s">
        <v>45</v>
      </c>
      <c r="J447" s="92" t="s">
        <v>19</v>
      </c>
      <c r="K447" s="93">
        <v>1.6422018348623852</v>
      </c>
    </row>
    <row r="448" spans="1:11" ht="14.25" x14ac:dyDescent="0.2">
      <c r="A448" s="90" t="s">
        <v>810</v>
      </c>
      <c r="B448" s="70">
        <v>8501</v>
      </c>
      <c r="C448" s="94">
        <v>1</v>
      </c>
      <c r="D448" s="71" t="s">
        <v>36</v>
      </c>
      <c r="E448" s="73" t="s">
        <v>33</v>
      </c>
      <c r="F448" s="92">
        <v>0</v>
      </c>
      <c r="G448" s="73" t="s">
        <v>19</v>
      </c>
      <c r="H448" s="73" t="s">
        <v>45</v>
      </c>
      <c r="I448" s="92" t="s">
        <v>45</v>
      </c>
      <c r="J448" s="92" t="s">
        <v>19</v>
      </c>
      <c r="K448" s="93">
        <v>2</v>
      </c>
    </row>
    <row r="449" spans="1:11" ht="14.25" x14ac:dyDescent="0.2">
      <c r="A449" s="90" t="s">
        <v>306</v>
      </c>
      <c r="B449" s="70">
        <v>304</v>
      </c>
      <c r="C449" s="94">
        <v>1</v>
      </c>
      <c r="D449" s="91" t="s">
        <v>36</v>
      </c>
      <c r="E449" s="73" t="s">
        <v>33</v>
      </c>
      <c r="F449" s="92">
        <v>0</v>
      </c>
      <c r="G449" s="73" t="s">
        <v>19</v>
      </c>
      <c r="H449" s="73" t="s">
        <v>45</v>
      </c>
      <c r="I449" s="92" t="s">
        <v>45</v>
      </c>
      <c r="J449" s="92" t="s">
        <v>19</v>
      </c>
      <c r="K449" s="93">
        <v>1.2237762237762237</v>
      </c>
    </row>
    <row r="450" spans="1:11" ht="14.25" x14ac:dyDescent="0.2">
      <c r="A450" s="90" t="s">
        <v>307</v>
      </c>
      <c r="B450" s="70">
        <v>13060</v>
      </c>
      <c r="C450" s="94">
        <v>1</v>
      </c>
      <c r="D450" s="71" t="s">
        <v>36</v>
      </c>
      <c r="E450" s="73" t="s">
        <v>112</v>
      </c>
      <c r="F450" s="92">
        <v>0</v>
      </c>
      <c r="G450" s="73" t="s">
        <v>19</v>
      </c>
      <c r="H450" s="73" t="s">
        <v>45</v>
      </c>
      <c r="I450" s="92" t="s">
        <v>45</v>
      </c>
      <c r="J450" s="92" t="s">
        <v>19</v>
      </c>
      <c r="K450" s="93">
        <v>1.9653158086893026</v>
      </c>
    </row>
    <row r="451" spans="1:11" ht="14.25" x14ac:dyDescent="0.2">
      <c r="A451" s="90" t="s">
        <v>811</v>
      </c>
      <c r="B451" s="70">
        <v>2657</v>
      </c>
      <c r="C451" s="94">
        <v>1</v>
      </c>
      <c r="D451" s="91" t="s">
        <v>36</v>
      </c>
      <c r="E451" s="73" t="s">
        <v>33</v>
      </c>
      <c r="F451" s="92">
        <v>2000</v>
      </c>
      <c r="G451" s="73" t="s">
        <v>18</v>
      </c>
      <c r="H451" s="73">
        <v>5</v>
      </c>
      <c r="I451" s="92">
        <v>5000</v>
      </c>
      <c r="J451" s="92" t="s">
        <v>18</v>
      </c>
      <c r="K451" s="93" t="s">
        <v>45</v>
      </c>
    </row>
    <row r="452" spans="1:11" ht="25.5" x14ac:dyDescent="0.2">
      <c r="A452" s="90" t="s">
        <v>308</v>
      </c>
      <c r="B452" s="70">
        <v>5133</v>
      </c>
      <c r="C452" s="94">
        <v>1</v>
      </c>
      <c r="D452" s="71" t="s">
        <v>36</v>
      </c>
      <c r="E452" s="73" t="s">
        <v>34</v>
      </c>
      <c r="F452" s="92">
        <v>2000</v>
      </c>
      <c r="G452" s="73" t="s">
        <v>19</v>
      </c>
      <c r="H452" s="73" t="s">
        <v>45</v>
      </c>
      <c r="I452" s="92" t="s">
        <v>45</v>
      </c>
      <c r="J452" s="92" t="s">
        <v>19</v>
      </c>
      <c r="K452" s="93" t="s">
        <v>45</v>
      </c>
    </row>
    <row r="453" spans="1:11" ht="14.25" x14ac:dyDescent="0.2">
      <c r="A453" s="90" t="s">
        <v>735</v>
      </c>
      <c r="B453" s="70" t="s">
        <v>45</v>
      </c>
      <c r="C453" s="94" t="s">
        <v>45</v>
      </c>
      <c r="D453" s="91" t="s">
        <v>45</v>
      </c>
      <c r="E453" s="73" t="s">
        <v>45</v>
      </c>
      <c r="F453" s="92" t="s">
        <v>45</v>
      </c>
      <c r="G453" s="73" t="s">
        <v>45</v>
      </c>
      <c r="H453" s="73" t="s">
        <v>45</v>
      </c>
      <c r="I453" s="92" t="s">
        <v>45</v>
      </c>
      <c r="J453" s="92" t="s">
        <v>45</v>
      </c>
      <c r="K453" s="93" t="s">
        <v>45</v>
      </c>
    </row>
    <row r="454" spans="1:11" ht="14.25" x14ac:dyDescent="0.2">
      <c r="A454" s="90" t="s">
        <v>451</v>
      </c>
      <c r="B454" s="70" t="s">
        <v>45</v>
      </c>
      <c r="C454" s="94" t="s">
        <v>45</v>
      </c>
      <c r="D454" s="71" t="s">
        <v>45</v>
      </c>
      <c r="E454" s="73" t="s">
        <v>45</v>
      </c>
      <c r="F454" s="92" t="s">
        <v>45</v>
      </c>
      <c r="G454" s="73" t="s">
        <v>45</v>
      </c>
      <c r="H454" s="73" t="s">
        <v>45</v>
      </c>
      <c r="I454" s="92" t="s">
        <v>45</v>
      </c>
      <c r="J454" s="92" t="s">
        <v>45</v>
      </c>
      <c r="K454" s="93" t="s">
        <v>45</v>
      </c>
    </row>
    <row r="455" spans="1:11" ht="14.25" x14ac:dyDescent="0.2">
      <c r="A455" s="90" t="s">
        <v>309</v>
      </c>
      <c r="B455" s="70">
        <v>5700</v>
      </c>
      <c r="C455" s="94">
        <v>1</v>
      </c>
      <c r="D455" s="91" t="s">
        <v>36</v>
      </c>
      <c r="E455" s="73" t="s">
        <v>33</v>
      </c>
      <c r="F455" s="92">
        <v>4000</v>
      </c>
      <c r="G455" s="73" t="s">
        <v>18</v>
      </c>
      <c r="H455" s="73">
        <v>2</v>
      </c>
      <c r="I455" s="92">
        <v>7000</v>
      </c>
      <c r="J455" s="92" t="s">
        <v>18</v>
      </c>
      <c r="K455" s="93" t="s">
        <v>45</v>
      </c>
    </row>
    <row r="456" spans="1:11" ht="25.5" x14ac:dyDescent="0.2">
      <c r="A456" s="90" t="s">
        <v>310</v>
      </c>
      <c r="B456" s="70">
        <v>3000</v>
      </c>
      <c r="C456" s="94">
        <v>5</v>
      </c>
      <c r="D456" s="71" t="s">
        <v>36</v>
      </c>
      <c r="E456" s="73" t="s">
        <v>34</v>
      </c>
      <c r="F456" s="92">
        <v>0</v>
      </c>
      <c r="G456" s="73" t="s">
        <v>19</v>
      </c>
      <c r="H456" s="73" t="s">
        <v>45</v>
      </c>
      <c r="I456" s="92" t="s">
        <v>45</v>
      </c>
      <c r="J456" s="92" t="s">
        <v>19</v>
      </c>
      <c r="K456" s="93">
        <v>2</v>
      </c>
    </row>
    <row r="457" spans="1:11" ht="14.25" x14ac:dyDescent="0.2">
      <c r="A457" s="90" t="s">
        <v>311</v>
      </c>
      <c r="B457" s="70">
        <v>21121</v>
      </c>
      <c r="C457" s="94">
        <v>1</v>
      </c>
      <c r="D457" s="91" t="s">
        <v>36</v>
      </c>
      <c r="E457" s="73" t="s">
        <v>33</v>
      </c>
      <c r="F457" s="92">
        <v>2000</v>
      </c>
      <c r="G457" s="73" t="s">
        <v>19</v>
      </c>
      <c r="H457" s="73" t="s">
        <v>45</v>
      </c>
      <c r="I457" s="92" t="s">
        <v>45</v>
      </c>
      <c r="J457" s="92" t="s">
        <v>19</v>
      </c>
      <c r="K457" s="93">
        <v>2</v>
      </c>
    </row>
    <row r="458" spans="1:11" ht="14.25" x14ac:dyDescent="0.2">
      <c r="A458" s="90" t="s">
        <v>312</v>
      </c>
      <c r="B458" s="70">
        <v>6679</v>
      </c>
      <c r="C458" s="94">
        <v>1</v>
      </c>
      <c r="D458" s="71" t="s">
        <v>36</v>
      </c>
      <c r="E458" s="73" t="s">
        <v>33</v>
      </c>
      <c r="F458" s="92">
        <v>3000</v>
      </c>
      <c r="G458" s="73" t="s">
        <v>19</v>
      </c>
      <c r="H458" s="73" t="s">
        <v>45</v>
      </c>
      <c r="I458" s="92" t="s">
        <v>45</v>
      </c>
      <c r="J458" s="92" t="s">
        <v>19</v>
      </c>
      <c r="K458" s="93" t="s">
        <v>45</v>
      </c>
    </row>
    <row r="459" spans="1:11" ht="14.25" x14ac:dyDescent="0.2">
      <c r="A459" s="90" t="s">
        <v>313</v>
      </c>
      <c r="B459" s="70">
        <v>6447</v>
      </c>
      <c r="C459" s="94">
        <v>1</v>
      </c>
      <c r="D459" s="91" t="s">
        <v>36</v>
      </c>
      <c r="E459" s="73" t="s">
        <v>33</v>
      </c>
      <c r="F459" s="92">
        <v>2000</v>
      </c>
      <c r="G459" s="73" t="s">
        <v>19</v>
      </c>
      <c r="H459" s="73" t="s">
        <v>45</v>
      </c>
      <c r="I459" s="92" t="s">
        <v>45</v>
      </c>
      <c r="J459" s="92" t="s">
        <v>19</v>
      </c>
      <c r="K459" s="93">
        <v>2.1390720537105863</v>
      </c>
    </row>
    <row r="460" spans="1:11" ht="14.25" x14ac:dyDescent="0.2">
      <c r="A460" s="90" t="s">
        <v>452</v>
      </c>
      <c r="B460" s="70">
        <v>1795</v>
      </c>
      <c r="C460" s="94">
        <v>1</v>
      </c>
      <c r="D460" s="71" t="s">
        <v>36</v>
      </c>
      <c r="E460" s="73" t="s">
        <v>33</v>
      </c>
      <c r="F460" s="92">
        <v>1000</v>
      </c>
      <c r="G460" s="73" t="s">
        <v>19</v>
      </c>
      <c r="H460" s="73" t="s">
        <v>45</v>
      </c>
      <c r="I460" s="92" t="s">
        <v>45</v>
      </c>
      <c r="J460" s="92" t="s">
        <v>19</v>
      </c>
      <c r="K460" s="93">
        <v>1.8624420401854713</v>
      </c>
    </row>
    <row r="461" spans="1:11" ht="14.25" x14ac:dyDescent="0.2">
      <c r="A461" s="90" t="s">
        <v>812</v>
      </c>
      <c r="B461" s="70">
        <v>4322</v>
      </c>
      <c r="C461" s="94">
        <v>4</v>
      </c>
      <c r="D461" s="91" t="s">
        <v>36</v>
      </c>
      <c r="E461" s="73" t="s">
        <v>33</v>
      </c>
      <c r="F461" s="92">
        <v>0</v>
      </c>
      <c r="G461" s="73" t="s">
        <v>19</v>
      </c>
      <c r="H461" s="73" t="s">
        <v>45</v>
      </c>
      <c r="I461" s="92" t="s">
        <v>45</v>
      </c>
      <c r="J461" s="92" t="s">
        <v>19</v>
      </c>
      <c r="K461" s="93">
        <v>2</v>
      </c>
    </row>
    <row r="462" spans="1:11" ht="14.25" x14ac:dyDescent="0.2">
      <c r="A462" s="90" t="s">
        <v>622</v>
      </c>
      <c r="B462" s="70">
        <v>1307</v>
      </c>
      <c r="C462" s="94">
        <v>1</v>
      </c>
      <c r="D462" s="71" t="s">
        <v>36</v>
      </c>
      <c r="E462" s="73" t="s">
        <v>33</v>
      </c>
      <c r="F462" s="92">
        <v>0</v>
      </c>
      <c r="G462" s="73" t="s">
        <v>18</v>
      </c>
      <c r="H462" s="73">
        <v>4</v>
      </c>
      <c r="I462" s="92">
        <v>3000</v>
      </c>
      <c r="J462" s="92" t="s">
        <v>18</v>
      </c>
      <c r="K462" s="93">
        <v>2</v>
      </c>
    </row>
    <row r="463" spans="1:11" ht="14.25" x14ac:dyDescent="0.2">
      <c r="A463" s="90" t="s">
        <v>314</v>
      </c>
      <c r="B463" s="70">
        <v>10332</v>
      </c>
      <c r="C463" s="94">
        <v>1</v>
      </c>
      <c r="D463" s="91" t="s">
        <v>36</v>
      </c>
      <c r="E463" s="73" t="s">
        <v>33</v>
      </c>
      <c r="F463" s="92">
        <v>2000</v>
      </c>
      <c r="G463" s="73" t="s">
        <v>18</v>
      </c>
      <c r="H463" s="73">
        <v>5</v>
      </c>
      <c r="I463" s="92">
        <v>20000</v>
      </c>
      <c r="J463" s="92" t="s">
        <v>31</v>
      </c>
      <c r="K463" s="93">
        <v>2</v>
      </c>
    </row>
    <row r="464" spans="1:11" ht="14.25" x14ac:dyDescent="0.2">
      <c r="A464" s="90" t="s">
        <v>465</v>
      </c>
      <c r="B464" s="70">
        <v>5661</v>
      </c>
      <c r="C464" s="94">
        <v>1</v>
      </c>
      <c r="D464" s="71" t="s">
        <v>36</v>
      </c>
      <c r="E464" s="73" t="s">
        <v>33</v>
      </c>
      <c r="F464" s="92">
        <v>2000</v>
      </c>
      <c r="G464" s="73" t="s">
        <v>20</v>
      </c>
      <c r="H464" s="73">
        <v>2</v>
      </c>
      <c r="I464" s="92">
        <v>5000</v>
      </c>
      <c r="J464" s="92" t="s">
        <v>20</v>
      </c>
      <c r="K464" s="93">
        <v>1.9703389830508473</v>
      </c>
    </row>
    <row r="465" spans="1:11" ht="14.25" x14ac:dyDescent="0.2">
      <c r="A465" s="90" t="s">
        <v>315</v>
      </c>
      <c r="B465" s="70">
        <v>2692</v>
      </c>
      <c r="C465" s="94">
        <v>1</v>
      </c>
      <c r="D465" s="91" t="s">
        <v>36</v>
      </c>
      <c r="E465" s="73" t="s">
        <v>33</v>
      </c>
      <c r="F465" s="92">
        <v>2000</v>
      </c>
      <c r="G465" s="73" t="s">
        <v>19</v>
      </c>
      <c r="H465" s="73" t="s">
        <v>45</v>
      </c>
      <c r="I465" s="92" t="s">
        <v>45</v>
      </c>
      <c r="J465" s="92" t="s">
        <v>19</v>
      </c>
      <c r="K465" s="93">
        <v>1.9496221662468514</v>
      </c>
    </row>
    <row r="466" spans="1:11" ht="14.25" x14ac:dyDescent="0.2">
      <c r="A466" s="90" t="s">
        <v>737</v>
      </c>
      <c r="B466" s="70">
        <v>742</v>
      </c>
      <c r="C466" s="94">
        <v>1</v>
      </c>
      <c r="D466" s="71" t="s">
        <v>36</v>
      </c>
      <c r="E466" s="73" t="s">
        <v>33</v>
      </c>
      <c r="F466" s="92">
        <v>3000</v>
      </c>
      <c r="G466" s="73" t="s">
        <v>19</v>
      </c>
      <c r="H466" s="73" t="s">
        <v>45</v>
      </c>
      <c r="I466" s="92" t="s">
        <v>45</v>
      </c>
      <c r="J466" s="92" t="s">
        <v>19</v>
      </c>
      <c r="K466" s="93">
        <v>1.5439734261309712</v>
      </c>
    </row>
    <row r="467" spans="1:11" ht="14.25" x14ac:dyDescent="0.2">
      <c r="A467" s="90" t="s">
        <v>316</v>
      </c>
      <c r="B467" s="70">
        <v>5453</v>
      </c>
      <c r="C467" s="94">
        <v>1</v>
      </c>
      <c r="D467" s="91" t="s">
        <v>36</v>
      </c>
      <c r="E467" s="73" t="s">
        <v>33</v>
      </c>
      <c r="F467" s="92">
        <v>0</v>
      </c>
      <c r="G467" s="73" t="s">
        <v>19</v>
      </c>
      <c r="H467" s="73" t="s">
        <v>45</v>
      </c>
      <c r="I467" s="92" t="s">
        <v>45</v>
      </c>
      <c r="J467" s="92" t="s">
        <v>19</v>
      </c>
      <c r="K467" s="93">
        <v>1.9684210526315788</v>
      </c>
    </row>
    <row r="468" spans="1:11" ht="25.5" x14ac:dyDescent="0.2">
      <c r="A468" s="90" t="s">
        <v>813</v>
      </c>
      <c r="B468" s="70" t="s">
        <v>45</v>
      </c>
      <c r="C468" s="94" t="s">
        <v>45</v>
      </c>
      <c r="D468" s="71" t="s">
        <v>45</v>
      </c>
      <c r="E468" s="73" t="s">
        <v>45</v>
      </c>
      <c r="F468" s="92" t="s">
        <v>45</v>
      </c>
      <c r="G468" s="73" t="s">
        <v>45</v>
      </c>
      <c r="H468" s="73" t="s">
        <v>45</v>
      </c>
      <c r="I468" s="92" t="s">
        <v>45</v>
      </c>
      <c r="J468" s="92" t="s">
        <v>45</v>
      </c>
      <c r="K468" s="93" t="s">
        <v>45</v>
      </c>
    </row>
    <row r="469" spans="1:11" ht="14.25" x14ac:dyDescent="0.2">
      <c r="A469" s="90" t="s">
        <v>738</v>
      </c>
      <c r="B469" s="70" t="s">
        <v>45</v>
      </c>
      <c r="C469" s="94" t="s">
        <v>45</v>
      </c>
      <c r="D469" s="91" t="s">
        <v>45</v>
      </c>
      <c r="E469" s="73" t="s">
        <v>45</v>
      </c>
      <c r="F469" s="92" t="s">
        <v>45</v>
      </c>
      <c r="G469" s="73" t="s">
        <v>45</v>
      </c>
      <c r="H469" s="73" t="s">
        <v>45</v>
      </c>
      <c r="I469" s="92" t="s">
        <v>45</v>
      </c>
      <c r="J469" s="92" t="s">
        <v>45</v>
      </c>
      <c r="K469" s="93" t="s">
        <v>45</v>
      </c>
    </row>
    <row r="470" spans="1:11" ht="14.25" x14ac:dyDescent="0.2">
      <c r="A470" s="90" t="s">
        <v>623</v>
      </c>
      <c r="B470" s="70">
        <v>1500</v>
      </c>
      <c r="C470" s="94">
        <v>6</v>
      </c>
      <c r="D470" s="71" t="s">
        <v>36</v>
      </c>
      <c r="E470" s="73" t="s">
        <v>33</v>
      </c>
      <c r="F470" s="92">
        <v>0</v>
      </c>
      <c r="G470" s="73" t="s">
        <v>19</v>
      </c>
      <c r="H470" s="73" t="s">
        <v>45</v>
      </c>
      <c r="I470" s="92" t="s">
        <v>45</v>
      </c>
      <c r="J470" s="92" t="s">
        <v>19</v>
      </c>
      <c r="K470" s="93" t="s">
        <v>45</v>
      </c>
    </row>
    <row r="471" spans="1:11" ht="14.25" x14ac:dyDescent="0.2">
      <c r="A471" s="90" t="s">
        <v>453</v>
      </c>
      <c r="B471" s="70" t="s">
        <v>45</v>
      </c>
      <c r="C471" s="94">
        <v>7</v>
      </c>
      <c r="D471" s="91" t="s">
        <v>36</v>
      </c>
      <c r="E471" s="73" t="s">
        <v>33</v>
      </c>
      <c r="F471" s="92">
        <v>0</v>
      </c>
      <c r="G471" s="73" t="s">
        <v>18</v>
      </c>
      <c r="H471" s="73">
        <v>2</v>
      </c>
      <c r="I471" s="92">
        <v>1825000</v>
      </c>
      <c r="J471" s="92" t="s">
        <v>31</v>
      </c>
      <c r="K471" s="93" t="s">
        <v>45</v>
      </c>
    </row>
    <row r="472" spans="1:11" ht="14.25" x14ac:dyDescent="0.2">
      <c r="A472" s="90" t="s">
        <v>454</v>
      </c>
      <c r="B472" s="70">
        <v>933</v>
      </c>
      <c r="C472" s="94">
        <v>1</v>
      </c>
      <c r="D472" s="71" t="s">
        <v>35</v>
      </c>
      <c r="E472" s="73" t="s">
        <v>33</v>
      </c>
      <c r="F472" s="92">
        <v>2000</v>
      </c>
      <c r="G472" s="73" t="s">
        <v>19</v>
      </c>
      <c r="H472" s="73" t="s">
        <v>45</v>
      </c>
      <c r="I472" s="92" t="s">
        <v>45</v>
      </c>
      <c r="J472" s="92" t="s">
        <v>19</v>
      </c>
      <c r="K472" s="93">
        <v>1.5546558704453441</v>
      </c>
    </row>
    <row r="473" spans="1:11" ht="14.25" x14ac:dyDescent="0.2">
      <c r="A473" s="90" t="s">
        <v>317</v>
      </c>
      <c r="B473" s="70">
        <v>933</v>
      </c>
      <c r="C473" s="94">
        <v>1</v>
      </c>
      <c r="D473" s="91" t="s">
        <v>36</v>
      </c>
      <c r="E473" s="73" t="s">
        <v>33</v>
      </c>
      <c r="F473" s="92">
        <v>0</v>
      </c>
      <c r="G473" s="73" t="s">
        <v>19</v>
      </c>
      <c r="H473" s="73" t="s">
        <v>45</v>
      </c>
      <c r="I473" s="92" t="s">
        <v>45</v>
      </c>
      <c r="J473" s="92" t="s">
        <v>19</v>
      </c>
      <c r="K473" s="93">
        <v>1.136094674556213</v>
      </c>
    </row>
    <row r="474" spans="1:11" ht="14.25" x14ac:dyDescent="0.2">
      <c r="A474" s="90" t="s">
        <v>318</v>
      </c>
      <c r="B474" s="70">
        <v>25712</v>
      </c>
      <c r="C474" s="94">
        <v>1</v>
      </c>
      <c r="D474" s="71" t="s">
        <v>36</v>
      </c>
      <c r="E474" s="73" t="s">
        <v>33</v>
      </c>
      <c r="F474" s="92">
        <v>0</v>
      </c>
      <c r="G474" s="73" t="s">
        <v>19</v>
      </c>
      <c r="H474" s="73" t="s">
        <v>45</v>
      </c>
      <c r="I474" s="92" t="s">
        <v>45</v>
      </c>
      <c r="J474" s="92" t="s">
        <v>19</v>
      </c>
      <c r="K474" s="93">
        <v>2.5003874967708604</v>
      </c>
    </row>
    <row r="475" spans="1:11" ht="14.25" x14ac:dyDescent="0.2">
      <c r="A475" s="90" t="s">
        <v>814</v>
      </c>
      <c r="B475" s="70" t="s">
        <v>45</v>
      </c>
      <c r="C475" s="94" t="s">
        <v>45</v>
      </c>
      <c r="D475" s="91" t="s">
        <v>45</v>
      </c>
      <c r="E475" s="73" t="s">
        <v>45</v>
      </c>
      <c r="F475" s="92" t="s">
        <v>45</v>
      </c>
      <c r="G475" s="73" t="s">
        <v>45</v>
      </c>
      <c r="H475" s="73" t="s">
        <v>45</v>
      </c>
      <c r="I475" s="92" t="s">
        <v>45</v>
      </c>
      <c r="J475" s="92" t="s">
        <v>45</v>
      </c>
      <c r="K475" s="93">
        <v>1.3518518518518519</v>
      </c>
    </row>
    <row r="476" spans="1:11" ht="25.5" x14ac:dyDescent="0.2">
      <c r="A476" s="90" t="s">
        <v>897</v>
      </c>
      <c r="B476" s="70">
        <v>420</v>
      </c>
      <c r="C476" s="94">
        <v>1</v>
      </c>
      <c r="D476" s="71" t="s">
        <v>36</v>
      </c>
      <c r="E476" s="73" t="s">
        <v>33</v>
      </c>
      <c r="F476" s="92">
        <v>3000</v>
      </c>
      <c r="G476" s="73" t="s">
        <v>19</v>
      </c>
      <c r="H476" s="73" t="s">
        <v>45</v>
      </c>
      <c r="I476" s="92" t="s">
        <v>45</v>
      </c>
      <c r="J476" s="92" t="s">
        <v>19</v>
      </c>
      <c r="K476" s="93" t="s">
        <v>45</v>
      </c>
    </row>
    <row r="477" spans="1:11" ht="14.25" x14ac:dyDescent="0.2">
      <c r="A477" s="90" t="s">
        <v>624</v>
      </c>
      <c r="B477" s="70" t="s">
        <v>45</v>
      </c>
      <c r="C477" s="94" t="s">
        <v>45</v>
      </c>
      <c r="D477" s="91" t="s">
        <v>45</v>
      </c>
      <c r="E477" s="73" t="s">
        <v>45</v>
      </c>
      <c r="F477" s="92" t="s">
        <v>45</v>
      </c>
      <c r="G477" s="73" t="s">
        <v>45</v>
      </c>
      <c r="H477" s="73" t="s">
        <v>45</v>
      </c>
      <c r="I477" s="92" t="s">
        <v>45</v>
      </c>
      <c r="J477" s="92" t="s">
        <v>45</v>
      </c>
      <c r="K477" s="93" t="s">
        <v>45</v>
      </c>
    </row>
    <row r="478" spans="1:11" ht="14.25" x14ac:dyDescent="0.2">
      <c r="A478" s="90" t="s">
        <v>319</v>
      </c>
      <c r="B478" s="70" t="s">
        <v>45</v>
      </c>
      <c r="C478" s="94" t="s">
        <v>45</v>
      </c>
      <c r="D478" s="71" t="s">
        <v>45</v>
      </c>
      <c r="E478" s="73" t="s">
        <v>45</v>
      </c>
      <c r="F478" s="92" t="s">
        <v>45</v>
      </c>
      <c r="G478" s="73" t="s">
        <v>45</v>
      </c>
      <c r="H478" s="73" t="s">
        <v>45</v>
      </c>
      <c r="I478" s="92" t="s">
        <v>45</v>
      </c>
      <c r="J478" s="92" t="s">
        <v>45</v>
      </c>
      <c r="K478" s="93" t="s">
        <v>45</v>
      </c>
    </row>
    <row r="479" spans="1:11" ht="14.25" x14ac:dyDescent="0.2">
      <c r="A479" s="90" t="s">
        <v>455</v>
      </c>
      <c r="B479" s="70">
        <v>1143</v>
      </c>
      <c r="C479" s="94">
        <v>1</v>
      </c>
      <c r="D479" s="91" t="s">
        <v>36</v>
      </c>
      <c r="E479" s="73" t="s">
        <v>33</v>
      </c>
      <c r="F479" s="92">
        <v>1500</v>
      </c>
      <c r="G479" s="73" t="s">
        <v>19</v>
      </c>
      <c r="H479" s="73" t="s">
        <v>45</v>
      </c>
      <c r="I479" s="92" t="s">
        <v>45</v>
      </c>
      <c r="J479" s="92" t="s">
        <v>19</v>
      </c>
      <c r="K479" s="93" t="s">
        <v>45</v>
      </c>
    </row>
    <row r="480" spans="1:11" ht="25.5" x14ac:dyDescent="0.2">
      <c r="A480" s="90" t="s">
        <v>740</v>
      </c>
      <c r="B480" s="70">
        <v>1473</v>
      </c>
      <c r="C480" s="94">
        <v>1</v>
      </c>
      <c r="D480" s="71" t="s">
        <v>36</v>
      </c>
      <c r="E480" s="73" t="s">
        <v>33</v>
      </c>
      <c r="F480" s="92">
        <v>2000</v>
      </c>
      <c r="G480" s="73" t="s">
        <v>96</v>
      </c>
      <c r="H480" s="73">
        <v>3</v>
      </c>
      <c r="I480" s="92">
        <v>2001</v>
      </c>
      <c r="J480" s="92" t="s">
        <v>96</v>
      </c>
      <c r="K480" s="93">
        <v>1.7505330490405118</v>
      </c>
    </row>
    <row r="481" spans="1:11" ht="14.25" x14ac:dyDescent="0.2">
      <c r="A481" s="90" t="s">
        <v>320</v>
      </c>
      <c r="B481" s="70">
        <v>450</v>
      </c>
      <c r="C481" s="94">
        <v>1</v>
      </c>
      <c r="D481" s="91" t="s">
        <v>36</v>
      </c>
      <c r="E481" s="73" t="s">
        <v>33</v>
      </c>
      <c r="F481" s="92">
        <v>2000</v>
      </c>
      <c r="G481" s="73" t="s">
        <v>18</v>
      </c>
      <c r="H481" s="73">
        <v>5</v>
      </c>
      <c r="I481" s="92">
        <v>5000</v>
      </c>
      <c r="J481" s="92" t="s">
        <v>18</v>
      </c>
      <c r="K481" s="93">
        <v>2</v>
      </c>
    </row>
    <row r="482" spans="1:11" ht="25.5" x14ac:dyDescent="0.2">
      <c r="A482" s="90" t="s">
        <v>815</v>
      </c>
      <c r="B482" s="70">
        <v>5606</v>
      </c>
      <c r="C482" s="94">
        <v>1</v>
      </c>
      <c r="D482" s="71" t="s">
        <v>36</v>
      </c>
      <c r="E482" s="73" t="s">
        <v>34</v>
      </c>
      <c r="F482" s="92">
        <v>0</v>
      </c>
      <c r="G482" s="73" t="s">
        <v>96</v>
      </c>
      <c r="H482" s="73">
        <v>3</v>
      </c>
      <c r="I482" s="92">
        <v>2000</v>
      </c>
      <c r="J482" s="92" t="s">
        <v>96</v>
      </c>
      <c r="K482" s="93" t="s">
        <v>45</v>
      </c>
    </row>
    <row r="483" spans="1:11" ht="14.25" x14ac:dyDescent="0.2">
      <c r="A483" s="90" t="s">
        <v>741</v>
      </c>
      <c r="B483" s="70" t="s">
        <v>45</v>
      </c>
      <c r="C483" s="94" t="s">
        <v>45</v>
      </c>
      <c r="D483" s="91" t="s">
        <v>45</v>
      </c>
      <c r="E483" s="73" t="s">
        <v>45</v>
      </c>
      <c r="F483" s="92" t="s">
        <v>45</v>
      </c>
      <c r="G483" s="73" t="s">
        <v>45</v>
      </c>
      <c r="H483" s="73" t="s">
        <v>45</v>
      </c>
      <c r="I483" s="92" t="s">
        <v>45</v>
      </c>
      <c r="J483" s="92" t="s">
        <v>45</v>
      </c>
      <c r="K483" s="93" t="s">
        <v>45</v>
      </c>
    </row>
    <row r="484" spans="1:11" ht="25.5" x14ac:dyDescent="0.2">
      <c r="A484" s="90" t="s">
        <v>321</v>
      </c>
      <c r="B484" s="70" t="s">
        <v>45</v>
      </c>
      <c r="C484" s="94">
        <v>7</v>
      </c>
      <c r="D484" s="71" t="s">
        <v>36</v>
      </c>
      <c r="E484" s="73" t="s">
        <v>33</v>
      </c>
      <c r="F484" s="92">
        <v>3000</v>
      </c>
      <c r="G484" s="73" t="s">
        <v>96</v>
      </c>
      <c r="H484" s="73">
        <v>4</v>
      </c>
      <c r="I484" s="92">
        <v>10000</v>
      </c>
      <c r="J484" s="92" t="s">
        <v>96</v>
      </c>
      <c r="K484" s="93" t="s">
        <v>45</v>
      </c>
    </row>
    <row r="485" spans="1:11" ht="14.25" x14ac:dyDescent="0.2">
      <c r="A485" s="90" t="s">
        <v>743</v>
      </c>
      <c r="B485" s="70">
        <v>500</v>
      </c>
      <c r="C485" s="94">
        <v>5</v>
      </c>
      <c r="D485" s="91" t="s">
        <v>36</v>
      </c>
      <c r="E485" s="73" t="s">
        <v>33</v>
      </c>
      <c r="F485" s="92">
        <v>2000</v>
      </c>
      <c r="G485" s="73" t="s">
        <v>19</v>
      </c>
      <c r="H485" s="73" t="s">
        <v>45</v>
      </c>
      <c r="I485" s="92" t="s">
        <v>45</v>
      </c>
      <c r="J485" s="92" t="s">
        <v>19</v>
      </c>
      <c r="K485" s="93" t="s">
        <v>45</v>
      </c>
    </row>
    <row r="486" spans="1:11" ht="14.25" x14ac:dyDescent="0.2">
      <c r="A486" s="90" t="s">
        <v>744</v>
      </c>
      <c r="B486" s="70">
        <v>2145</v>
      </c>
      <c r="C486" s="94">
        <v>1</v>
      </c>
      <c r="D486" s="71" t="s">
        <v>36</v>
      </c>
      <c r="E486" s="73" t="s">
        <v>33</v>
      </c>
      <c r="F486" s="92">
        <v>0</v>
      </c>
      <c r="G486" s="73" t="s">
        <v>19</v>
      </c>
      <c r="H486" s="73" t="s">
        <v>45</v>
      </c>
      <c r="I486" s="92" t="s">
        <v>45</v>
      </c>
      <c r="J486" s="92" t="s">
        <v>19</v>
      </c>
      <c r="K486" s="93">
        <v>1.2448340638697559</v>
      </c>
    </row>
    <row r="487" spans="1:11" ht="14.25" x14ac:dyDescent="0.2">
      <c r="A487" s="90" t="s">
        <v>322</v>
      </c>
      <c r="B487" s="70">
        <v>11310</v>
      </c>
      <c r="C487" s="94">
        <v>1</v>
      </c>
      <c r="D487" s="91" t="s">
        <v>36</v>
      </c>
      <c r="E487" s="73" t="s">
        <v>33</v>
      </c>
      <c r="F487" s="92">
        <v>1000</v>
      </c>
      <c r="G487" s="73" t="s">
        <v>18</v>
      </c>
      <c r="H487" s="73">
        <v>3</v>
      </c>
      <c r="I487" s="92">
        <v>5000</v>
      </c>
      <c r="J487" s="92" t="s">
        <v>18</v>
      </c>
      <c r="K487" s="93">
        <v>1.6235201262825572</v>
      </c>
    </row>
    <row r="488" spans="1:11" ht="14.25" x14ac:dyDescent="0.2">
      <c r="A488" s="90" t="s">
        <v>746</v>
      </c>
      <c r="B488" s="70">
        <v>3250</v>
      </c>
      <c r="C488" s="94">
        <v>1</v>
      </c>
      <c r="D488" s="71" t="s">
        <v>36</v>
      </c>
      <c r="E488" s="73" t="s">
        <v>33</v>
      </c>
      <c r="F488" s="92">
        <v>2000</v>
      </c>
      <c r="G488" s="73" t="s">
        <v>19</v>
      </c>
      <c r="H488" s="73" t="s">
        <v>45</v>
      </c>
      <c r="I488" s="92" t="s">
        <v>45</v>
      </c>
      <c r="J488" s="92" t="s">
        <v>19</v>
      </c>
      <c r="K488" s="93">
        <v>1.8975535168195716</v>
      </c>
    </row>
    <row r="489" spans="1:11" ht="14.25" x14ac:dyDescent="0.2">
      <c r="A489" s="90" t="s">
        <v>747</v>
      </c>
      <c r="B489" s="70">
        <v>904</v>
      </c>
      <c r="C489" s="94">
        <v>1</v>
      </c>
      <c r="D489" s="91" t="s">
        <v>36</v>
      </c>
      <c r="E489" s="73" t="s">
        <v>33</v>
      </c>
      <c r="F489" s="92">
        <v>2000</v>
      </c>
      <c r="G489" s="73" t="s">
        <v>19</v>
      </c>
      <c r="H489" s="73" t="s">
        <v>45</v>
      </c>
      <c r="I489" s="92" t="s">
        <v>45</v>
      </c>
      <c r="J489" s="92" t="s">
        <v>19</v>
      </c>
      <c r="K489" s="93" t="s">
        <v>45</v>
      </c>
    </row>
    <row r="490" spans="1:11" ht="25.5" x14ac:dyDescent="0.2">
      <c r="A490" s="90" t="s">
        <v>323</v>
      </c>
      <c r="B490" s="70">
        <v>635</v>
      </c>
      <c r="C490" s="94">
        <v>1</v>
      </c>
      <c r="D490" s="71" t="s">
        <v>36</v>
      </c>
      <c r="E490" s="73" t="s">
        <v>34</v>
      </c>
      <c r="F490" s="92">
        <v>0</v>
      </c>
      <c r="G490" s="73" t="s">
        <v>19</v>
      </c>
      <c r="H490" s="73" t="s">
        <v>45</v>
      </c>
      <c r="I490" s="92" t="s">
        <v>45</v>
      </c>
      <c r="J490" s="92" t="s">
        <v>19</v>
      </c>
      <c r="K490" s="93">
        <v>1.4139676113360322</v>
      </c>
    </row>
    <row r="491" spans="1:11" ht="14.25" x14ac:dyDescent="0.2">
      <c r="A491" s="90" t="s">
        <v>324</v>
      </c>
      <c r="B491" s="70" t="s">
        <v>45</v>
      </c>
      <c r="C491" s="94" t="s">
        <v>45</v>
      </c>
      <c r="D491" s="91" t="s">
        <v>45</v>
      </c>
      <c r="E491" s="73" t="s">
        <v>45</v>
      </c>
      <c r="F491" s="92" t="s">
        <v>45</v>
      </c>
      <c r="G491" s="73" t="s">
        <v>45</v>
      </c>
      <c r="H491" s="73" t="s">
        <v>45</v>
      </c>
      <c r="I491" s="92" t="s">
        <v>45</v>
      </c>
      <c r="J491" s="92" t="s">
        <v>45</v>
      </c>
      <c r="K491" s="93">
        <v>2.2500994035785289</v>
      </c>
    </row>
    <row r="492" spans="1:11" ht="25.5" x14ac:dyDescent="0.2">
      <c r="A492" s="90" t="s">
        <v>911</v>
      </c>
      <c r="B492" s="70">
        <v>3198</v>
      </c>
      <c r="C492" s="94">
        <v>1</v>
      </c>
      <c r="D492" s="71" t="s">
        <v>72</v>
      </c>
      <c r="E492" s="73" t="s">
        <v>33</v>
      </c>
      <c r="F492" s="92">
        <v>1333.3333333320002</v>
      </c>
      <c r="G492" s="73" t="s">
        <v>19</v>
      </c>
      <c r="H492" s="73" t="s">
        <v>45</v>
      </c>
      <c r="I492" s="92" t="s">
        <v>45</v>
      </c>
      <c r="J492" s="92" t="s">
        <v>19</v>
      </c>
      <c r="K492" s="93" t="s">
        <v>45</v>
      </c>
    </row>
    <row r="493" spans="1:11" ht="14.25" x14ac:dyDescent="0.2">
      <c r="A493" s="90" t="s">
        <v>898</v>
      </c>
      <c r="B493" s="70">
        <v>318</v>
      </c>
      <c r="C493" s="94">
        <v>4</v>
      </c>
      <c r="D493" s="91" t="s">
        <v>36</v>
      </c>
      <c r="E493" s="73" t="s">
        <v>33</v>
      </c>
      <c r="F493" s="92">
        <v>0</v>
      </c>
      <c r="G493" s="73" t="s">
        <v>18</v>
      </c>
      <c r="H493" s="73">
        <v>4</v>
      </c>
      <c r="I493" s="92">
        <v>5000</v>
      </c>
      <c r="J493" s="92" t="s">
        <v>18</v>
      </c>
      <c r="K493" s="93" t="s">
        <v>45</v>
      </c>
    </row>
    <row r="494" spans="1:11" ht="14.25" x14ac:dyDescent="0.2">
      <c r="A494" s="90" t="s">
        <v>325</v>
      </c>
      <c r="B494" s="70">
        <v>3326</v>
      </c>
      <c r="C494" s="94">
        <v>3</v>
      </c>
      <c r="D494" s="71" t="s">
        <v>36</v>
      </c>
      <c r="E494" s="73" t="s">
        <v>33</v>
      </c>
      <c r="F494" s="92">
        <v>2000</v>
      </c>
      <c r="G494" s="73" t="s">
        <v>19</v>
      </c>
      <c r="H494" s="73" t="s">
        <v>45</v>
      </c>
      <c r="I494" s="92" t="s">
        <v>45</v>
      </c>
      <c r="J494" s="92" t="s">
        <v>19</v>
      </c>
      <c r="K494" s="93" t="s">
        <v>45</v>
      </c>
    </row>
    <row r="495" spans="1:11" ht="14.25" x14ac:dyDescent="0.2">
      <c r="A495" s="90" t="s">
        <v>326</v>
      </c>
      <c r="B495" s="70">
        <v>4511</v>
      </c>
      <c r="C495" s="94">
        <v>1</v>
      </c>
      <c r="D495" s="91" t="s">
        <v>36</v>
      </c>
      <c r="E495" s="73" t="s">
        <v>112</v>
      </c>
      <c r="F495" s="92">
        <v>0</v>
      </c>
      <c r="G495" s="73" t="s">
        <v>19</v>
      </c>
      <c r="H495" s="73" t="s">
        <v>45</v>
      </c>
      <c r="I495" s="92" t="s">
        <v>45</v>
      </c>
      <c r="J495" s="92" t="s">
        <v>19</v>
      </c>
      <c r="K495" s="93">
        <v>2</v>
      </c>
    </row>
    <row r="496" spans="1:11" ht="14.25" x14ac:dyDescent="0.2">
      <c r="A496" s="90" t="s">
        <v>327</v>
      </c>
      <c r="B496" s="70">
        <v>3591</v>
      </c>
      <c r="C496" s="94">
        <v>1</v>
      </c>
      <c r="D496" s="71" t="s">
        <v>36</v>
      </c>
      <c r="E496" s="73" t="s">
        <v>33</v>
      </c>
      <c r="F496" s="92">
        <v>2000</v>
      </c>
      <c r="G496" s="73" t="s">
        <v>19</v>
      </c>
      <c r="H496" s="73" t="s">
        <v>45</v>
      </c>
      <c r="I496" s="92" t="s">
        <v>45</v>
      </c>
      <c r="J496" s="92" t="s">
        <v>19</v>
      </c>
      <c r="K496" s="93">
        <v>1.420495867768595</v>
      </c>
    </row>
    <row r="497" spans="1:11" ht="14.25" x14ac:dyDescent="0.2">
      <c r="A497" s="90" t="s">
        <v>328</v>
      </c>
      <c r="B497" s="70">
        <v>5334</v>
      </c>
      <c r="C497" s="94">
        <v>1</v>
      </c>
      <c r="D497" s="91" t="s">
        <v>36</v>
      </c>
      <c r="E497" s="73" t="s">
        <v>33</v>
      </c>
      <c r="F497" s="92">
        <v>1000</v>
      </c>
      <c r="G497" s="73" t="s">
        <v>18</v>
      </c>
      <c r="H497" s="73">
        <v>4</v>
      </c>
      <c r="I497" s="92">
        <v>98600</v>
      </c>
      <c r="J497" s="92" t="s">
        <v>31</v>
      </c>
      <c r="K497" s="93">
        <v>2.2565039776392175</v>
      </c>
    </row>
    <row r="498" spans="1:11" ht="14.25" x14ac:dyDescent="0.2">
      <c r="A498" s="90" t="s">
        <v>817</v>
      </c>
      <c r="B498" s="70">
        <v>6858</v>
      </c>
      <c r="C498" s="94">
        <v>1</v>
      </c>
      <c r="D498" s="71" t="s">
        <v>36</v>
      </c>
      <c r="E498" s="73" t="s">
        <v>33</v>
      </c>
      <c r="F498" s="92">
        <v>0</v>
      </c>
      <c r="G498" s="73" t="s">
        <v>18</v>
      </c>
      <c r="H498" s="73">
        <v>4</v>
      </c>
      <c r="I498" s="92">
        <v>2250</v>
      </c>
      <c r="J498" s="92" t="s">
        <v>18</v>
      </c>
      <c r="K498" s="93" t="s">
        <v>45</v>
      </c>
    </row>
    <row r="499" spans="1:11" ht="25.5" x14ac:dyDescent="0.2">
      <c r="A499" s="90" t="s">
        <v>901</v>
      </c>
      <c r="B499" s="70">
        <v>4667</v>
      </c>
      <c r="C499" s="94">
        <v>6</v>
      </c>
      <c r="D499" s="91" t="s">
        <v>36</v>
      </c>
      <c r="E499" s="73" t="s">
        <v>33</v>
      </c>
      <c r="F499" s="92">
        <v>0</v>
      </c>
      <c r="G499" s="73" t="s">
        <v>18</v>
      </c>
      <c r="H499" s="73">
        <v>2</v>
      </c>
      <c r="I499" s="92">
        <v>2250</v>
      </c>
      <c r="J499" s="92" t="s">
        <v>18</v>
      </c>
      <c r="K499" s="93" t="s">
        <v>45</v>
      </c>
    </row>
    <row r="500" spans="1:11" ht="14.25" x14ac:dyDescent="0.2">
      <c r="A500" s="90" t="s">
        <v>625</v>
      </c>
      <c r="B500" s="70" t="s">
        <v>45</v>
      </c>
      <c r="C500" s="94" t="s">
        <v>45</v>
      </c>
      <c r="D500" s="71" t="s">
        <v>45</v>
      </c>
      <c r="E500" s="73" t="s">
        <v>45</v>
      </c>
      <c r="F500" s="92" t="s">
        <v>45</v>
      </c>
      <c r="G500" s="73" t="s">
        <v>45</v>
      </c>
      <c r="H500" s="73" t="s">
        <v>45</v>
      </c>
      <c r="I500" s="92" t="s">
        <v>45</v>
      </c>
      <c r="J500" s="92" t="s">
        <v>45</v>
      </c>
      <c r="K500" s="93" t="s">
        <v>45</v>
      </c>
    </row>
    <row r="501" spans="1:11" ht="25.5" x14ac:dyDescent="0.2">
      <c r="A501" s="90" t="s">
        <v>466</v>
      </c>
      <c r="B501" s="70">
        <v>83640</v>
      </c>
      <c r="C501" s="94">
        <v>1</v>
      </c>
      <c r="D501" s="91" t="s">
        <v>36</v>
      </c>
      <c r="E501" s="73" t="s">
        <v>34</v>
      </c>
      <c r="F501" s="92">
        <v>0</v>
      </c>
      <c r="G501" s="73" t="s">
        <v>19</v>
      </c>
      <c r="H501" s="73" t="s">
        <v>45</v>
      </c>
      <c r="I501" s="92" t="s">
        <v>45</v>
      </c>
      <c r="J501" s="92" t="s">
        <v>19</v>
      </c>
      <c r="K501" s="93">
        <v>1.6771978021978022</v>
      </c>
    </row>
    <row r="502" spans="1:11" ht="14.25" x14ac:dyDescent="0.2">
      <c r="A502" s="90" t="s">
        <v>903</v>
      </c>
      <c r="B502" s="70">
        <v>3177</v>
      </c>
      <c r="C502" s="94">
        <v>1</v>
      </c>
      <c r="D502" s="71" t="s">
        <v>36</v>
      </c>
      <c r="E502" s="73" t="s">
        <v>33</v>
      </c>
      <c r="F502" s="92">
        <v>0</v>
      </c>
      <c r="G502" s="73" t="s">
        <v>19</v>
      </c>
      <c r="H502" s="73" t="s">
        <v>45</v>
      </c>
      <c r="I502" s="92" t="s">
        <v>45</v>
      </c>
      <c r="J502" s="92" t="s">
        <v>19</v>
      </c>
      <c r="K502" s="93" t="s">
        <v>45</v>
      </c>
    </row>
    <row r="503" spans="1:11" ht="25.5" x14ac:dyDescent="0.2">
      <c r="A503" s="90" t="s">
        <v>329</v>
      </c>
      <c r="B503" s="70">
        <v>134066</v>
      </c>
      <c r="C503" s="94">
        <v>1</v>
      </c>
      <c r="D503" s="91" t="s">
        <v>36</v>
      </c>
      <c r="E503" s="73" t="s">
        <v>34</v>
      </c>
      <c r="F503" s="92">
        <v>0</v>
      </c>
      <c r="G503" s="73" t="s">
        <v>359</v>
      </c>
      <c r="H503" s="73" t="s">
        <v>45</v>
      </c>
      <c r="I503" s="92" t="s">
        <v>45</v>
      </c>
      <c r="J503" s="92" t="s">
        <v>359</v>
      </c>
      <c r="K503" s="93" t="s">
        <v>45</v>
      </c>
    </row>
    <row r="504" spans="1:11" ht="14.25" x14ac:dyDescent="0.2">
      <c r="A504" s="90" t="s">
        <v>748</v>
      </c>
      <c r="B504" s="70" t="s">
        <v>45</v>
      </c>
      <c r="C504" s="94" t="s">
        <v>45</v>
      </c>
      <c r="D504" s="71" t="s">
        <v>45</v>
      </c>
      <c r="E504" s="73" t="s">
        <v>45</v>
      </c>
      <c r="F504" s="92" t="s">
        <v>45</v>
      </c>
      <c r="G504" s="73" t="s">
        <v>45</v>
      </c>
      <c r="H504" s="73" t="s">
        <v>45</v>
      </c>
      <c r="I504" s="92" t="s">
        <v>45</v>
      </c>
      <c r="J504" s="92" t="s">
        <v>45</v>
      </c>
      <c r="K504" s="93" t="s">
        <v>45</v>
      </c>
    </row>
    <row r="505" spans="1:11" ht="14.25" x14ac:dyDescent="0.2">
      <c r="A505" s="90" t="s">
        <v>330</v>
      </c>
      <c r="B505" s="70">
        <v>13700</v>
      </c>
      <c r="C505" s="94">
        <v>1</v>
      </c>
      <c r="D505" s="91" t="s">
        <v>36</v>
      </c>
      <c r="E505" s="73" t="s">
        <v>33</v>
      </c>
      <c r="F505" s="92">
        <v>3000</v>
      </c>
      <c r="G505" s="73" t="s">
        <v>19</v>
      </c>
      <c r="H505" s="73" t="s">
        <v>45</v>
      </c>
      <c r="I505" s="92" t="s">
        <v>45</v>
      </c>
      <c r="J505" s="92" t="s">
        <v>19</v>
      </c>
      <c r="K505" s="93">
        <v>1.8712446351931331</v>
      </c>
    </row>
    <row r="506" spans="1:11" ht="14.25" x14ac:dyDescent="0.2">
      <c r="A506" s="90" t="s">
        <v>567</v>
      </c>
      <c r="B506" s="70" t="s">
        <v>45</v>
      </c>
      <c r="C506" s="94" t="s">
        <v>45</v>
      </c>
      <c r="D506" s="71" t="s">
        <v>45</v>
      </c>
      <c r="E506" s="73" t="s">
        <v>45</v>
      </c>
      <c r="F506" s="92" t="s">
        <v>45</v>
      </c>
      <c r="G506" s="73" t="s">
        <v>45</v>
      </c>
      <c r="H506" s="73" t="s">
        <v>45</v>
      </c>
      <c r="I506" s="92" t="s">
        <v>45</v>
      </c>
      <c r="J506" s="92" t="s">
        <v>45</v>
      </c>
      <c r="K506" s="93" t="s">
        <v>45</v>
      </c>
    </row>
    <row r="507" spans="1:11" ht="14.25" x14ac:dyDescent="0.2">
      <c r="A507" s="90" t="s">
        <v>331</v>
      </c>
      <c r="B507" s="70">
        <v>1864</v>
      </c>
      <c r="C507" s="94">
        <v>1</v>
      </c>
      <c r="D507" s="91" t="s">
        <v>36</v>
      </c>
      <c r="E507" s="73" t="s">
        <v>33</v>
      </c>
      <c r="F507" s="92">
        <v>1000</v>
      </c>
      <c r="G507" s="73" t="s">
        <v>19</v>
      </c>
      <c r="H507" s="73" t="s">
        <v>45</v>
      </c>
      <c r="I507" s="92" t="s">
        <v>45</v>
      </c>
      <c r="J507" s="92" t="s">
        <v>19</v>
      </c>
      <c r="K507" s="93">
        <v>1.2179049619322655</v>
      </c>
    </row>
    <row r="508" spans="1:11" ht="14.25" x14ac:dyDescent="0.2">
      <c r="A508" s="90" t="s">
        <v>626</v>
      </c>
      <c r="B508" s="70" t="s">
        <v>45</v>
      </c>
      <c r="C508" s="94" t="s">
        <v>45</v>
      </c>
      <c r="D508" s="71" t="s">
        <v>45</v>
      </c>
      <c r="E508" s="73" t="s">
        <v>45</v>
      </c>
      <c r="F508" s="92" t="s">
        <v>45</v>
      </c>
      <c r="G508" s="73" t="s">
        <v>45</v>
      </c>
      <c r="H508" s="73" t="s">
        <v>45</v>
      </c>
      <c r="I508" s="92" t="s">
        <v>45</v>
      </c>
      <c r="J508" s="92" t="s">
        <v>45</v>
      </c>
      <c r="K508" s="93" t="s">
        <v>45</v>
      </c>
    </row>
    <row r="509" spans="1:11" ht="25.5" x14ac:dyDescent="0.2">
      <c r="A509" s="90" t="s">
        <v>332</v>
      </c>
      <c r="B509" s="70">
        <v>5506</v>
      </c>
      <c r="C509" s="94">
        <v>1</v>
      </c>
      <c r="D509" s="91" t="s">
        <v>36</v>
      </c>
      <c r="E509" s="73" t="s">
        <v>34</v>
      </c>
      <c r="F509" s="92">
        <v>3000</v>
      </c>
      <c r="G509" s="73" t="s">
        <v>19</v>
      </c>
      <c r="H509" s="73" t="s">
        <v>45</v>
      </c>
      <c r="I509" s="92" t="s">
        <v>45</v>
      </c>
      <c r="J509" s="92" t="s">
        <v>19</v>
      </c>
      <c r="K509" s="93">
        <v>1</v>
      </c>
    </row>
    <row r="510" spans="1:11" ht="14.25" x14ac:dyDescent="0.2">
      <c r="A510" s="90" t="s">
        <v>859</v>
      </c>
      <c r="B510" s="70">
        <v>801</v>
      </c>
      <c r="C510" s="94">
        <v>1</v>
      </c>
      <c r="D510" s="71" t="s">
        <v>36</v>
      </c>
      <c r="E510" s="73" t="s">
        <v>33</v>
      </c>
      <c r="F510" s="92">
        <v>0</v>
      </c>
      <c r="G510" s="73" t="s">
        <v>19</v>
      </c>
      <c r="H510" s="73" t="s">
        <v>45</v>
      </c>
      <c r="I510" s="92" t="s">
        <v>45</v>
      </c>
      <c r="J510" s="92" t="s">
        <v>19</v>
      </c>
      <c r="K510" s="93">
        <v>1.3968253968253967</v>
      </c>
    </row>
    <row r="511" spans="1:11" ht="14.25" x14ac:dyDescent="0.2">
      <c r="A511" s="90" t="s">
        <v>333</v>
      </c>
      <c r="B511" s="70">
        <v>5825</v>
      </c>
      <c r="C511" s="94">
        <v>1</v>
      </c>
      <c r="D511" s="91" t="s">
        <v>36</v>
      </c>
      <c r="E511" s="73" t="s">
        <v>33</v>
      </c>
      <c r="F511" s="92">
        <v>0</v>
      </c>
      <c r="G511" s="73" t="s">
        <v>19</v>
      </c>
      <c r="H511" s="73" t="s">
        <v>45</v>
      </c>
      <c r="I511" s="92" t="s">
        <v>45</v>
      </c>
      <c r="J511" s="92" t="s">
        <v>19</v>
      </c>
      <c r="K511" s="93">
        <v>1.5112647780504127</v>
      </c>
    </row>
    <row r="512" spans="1:11" ht="14.25" x14ac:dyDescent="0.2">
      <c r="A512" s="90" t="s">
        <v>904</v>
      </c>
      <c r="B512" s="70">
        <v>1820</v>
      </c>
      <c r="C512" s="94">
        <v>1</v>
      </c>
      <c r="D512" s="71" t="s">
        <v>35</v>
      </c>
      <c r="E512" s="73" t="s">
        <v>33</v>
      </c>
      <c r="F512" s="92">
        <v>2500</v>
      </c>
      <c r="G512" s="73" t="s">
        <v>19</v>
      </c>
      <c r="H512" s="73" t="s">
        <v>45</v>
      </c>
      <c r="I512" s="92" t="s">
        <v>45</v>
      </c>
      <c r="J512" s="92" t="s">
        <v>19</v>
      </c>
      <c r="K512" s="93">
        <v>1.7897590361445783</v>
      </c>
    </row>
    <row r="513" spans="1:11" ht="14.25" x14ac:dyDescent="0.2">
      <c r="A513" s="90" t="s">
        <v>456</v>
      </c>
      <c r="B513" s="70">
        <v>860</v>
      </c>
      <c r="C513" s="94">
        <v>1</v>
      </c>
      <c r="D513" s="91" t="s">
        <v>72</v>
      </c>
      <c r="E513" s="73" t="s">
        <v>33</v>
      </c>
      <c r="F513" s="92">
        <v>3333.3333333300002</v>
      </c>
      <c r="G513" s="73" t="s">
        <v>19</v>
      </c>
      <c r="H513" s="73" t="s">
        <v>45</v>
      </c>
      <c r="I513" s="92" t="s">
        <v>45</v>
      </c>
      <c r="J513" s="92" t="s">
        <v>19</v>
      </c>
      <c r="K513" s="93" t="s">
        <v>45</v>
      </c>
    </row>
    <row r="514" spans="1:11" ht="14.25" x14ac:dyDescent="0.2">
      <c r="A514" s="90" t="s">
        <v>749</v>
      </c>
      <c r="B514" s="70">
        <v>240</v>
      </c>
      <c r="C514" s="94">
        <v>1</v>
      </c>
      <c r="D514" s="71" t="s">
        <v>36</v>
      </c>
      <c r="E514" s="73" t="s">
        <v>33</v>
      </c>
      <c r="F514" s="92">
        <v>500</v>
      </c>
      <c r="G514" s="73" t="s">
        <v>18</v>
      </c>
      <c r="H514" s="73">
        <v>2</v>
      </c>
      <c r="I514" s="92">
        <v>1500</v>
      </c>
      <c r="J514" s="92" t="s">
        <v>18</v>
      </c>
      <c r="K514" s="93">
        <v>1.0354358610914245</v>
      </c>
    </row>
    <row r="515" spans="1:11" ht="14.25" x14ac:dyDescent="0.2">
      <c r="A515" s="90" t="s">
        <v>334</v>
      </c>
      <c r="B515" s="70">
        <v>9654</v>
      </c>
      <c r="C515" s="94">
        <v>1</v>
      </c>
      <c r="D515" s="91" t="s">
        <v>36</v>
      </c>
      <c r="E515" s="73" t="s">
        <v>33</v>
      </c>
      <c r="F515" s="92">
        <v>0</v>
      </c>
      <c r="G515" s="73" t="s">
        <v>19</v>
      </c>
      <c r="H515" s="73" t="s">
        <v>45</v>
      </c>
      <c r="I515" s="92" t="s">
        <v>45</v>
      </c>
      <c r="J515" s="92" t="s">
        <v>19</v>
      </c>
      <c r="K515" s="93" t="s">
        <v>45</v>
      </c>
    </row>
    <row r="516" spans="1:11" ht="14.25" x14ac:dyDescent="0.2">
      <c r="A516" s="90" t="s">
        <v>335</v>
      </c>
      <c r="B516" s="70">
        <v>2250</v>
      </c>
      <c r="C516" s="94">
        <v>1</v>
      </c>
      <c r="D516" s="71" t="s">
        <v>36</v>
      </c>
      <c r="E516" s="73" t="s">
        <v>33</v>
      </c>
      <c r="F516" s="92">
        <v>0</v>
      </c>
      <c r="G516" s="73" t="s">
        <v>19</v>
      </c>
      <c r="H516" s="73" t="s">
        <v>45</v>
      </c>
      <c r="I516" s="92" t="s">
        <v>45</v>
      </c>
      <c r="J516" s="92" t="s">
        <v>19</v>
      </c>
      <c r="K516" s="93">
        <v>1.7235413215534696</v>
      </c>
    </row>
    <row r="517" spans="1:11" ht="14.25" x14ac:dyDescent="0.2">
      <c r="A517" s="90" t="s">
        <v>457</v>
      </c>
      <c r="B517" s="70">
        <v>3151</v>
      </c>
      <c r="C517" s="94">
        <v>1</v>
      </c>
      <c r="D517" s="91" t="s">
        <v>36</v>
      </c>
      <c r="E517" s="73" t="s">
        <v>33</v>
      </c>
      <c r="F517" s="92">
        <v>2000</v>
      </c>
      <c r="G517" s="73" t="s">
        <v>19</v>
      </c>
      <c r="H517" s="73" t="s">
        <v>45</v>
      </c>
      <c r="I517" s="92" t="s">
        <v>45</v>
      </c>
      <c r="J517" s="92" t="s">
        <v>19</v>
      </c>
      <c r="K517" s="93">
        <v>2.001174812030075</v>
      </c>
    </row>
    <row r="518" spans="1:11" ht="14.25" x14ac:dyDescent="0.2">
      <c r="A518" s="90" t="s">
        <v>336</v>
      </c>
      <c r="B518" s="70">
        <v>13000</v>
      </c>
      <c r="C518" s="94">
        <v>1</v>
      </c>
      <c r="D518" s="71" t="s">
        <v>36</v>
      </c>
      <c r="E518" s="73" t="s">
        <v>33</v>
      </c>
      <c r="F518" s="92">
        <v>1870</v>
      </c>
      <c r="G518" s="73" t="s">
        <v>19</v>
      </c>
      <c r="H518" s="73" t="s">
        <v>45</v>
      </c>
      <c r="I518" s="92" t="s">
        <v>45</v>
      </c>
      <c r="J518" s="92" t="s">
        <v>19</v>
      </c>
      <c r="K518" s="93">
        <v>1.5407190022010271</v>
      </c>
    </row>
    <row r="519" spans="1:11" ht="14.25" x14ac:dyDescent="0.2">
      <c r="A519" s="90" t="s">
        <v>337</v>
      </c>
      <c r="B519" s="70" t="s">
        <v>45</v>
      </c>
      <c r="C519" s="94" t="s">
        <v>45</v>
      </c>
      <c r="D519" s="91" t="s">
        <v>45</v>
      </c>
      <c r="E519" s="73" t="s">
        <v>45</v>
      </c>
      <c r="F519" s="92" t="s">
        <v>45</v>
      </c>
      <c r="G519" s="73" t="s">
        <v>45</v>
      </c>
      <c r="H519" s="73" t="s">
        <v>45</v>
      </c>
      <c r="I519" s="92" t="s">
        <v>45</v>
      </c>
      <c r="J519" s="92" t="s">
        <v>45</v>
      </c>
      <c r="K519" s="93" t="s">
        <v>45</v>
      </c>
    </row>
    <row r="520" spans="1:11" ht="14.25" x14ac:dyDescent="0.2">
      <c r="A520" s="90" t="s">
        <v>338</v>
      </c>
      <c r="B520" s="70" t="s">
        <v>45</v>
      </c>
      <c r="C520" s="94" t="s">
        <v>45</v>
      </c>
      <c r="D520" s="71" t="s">
        <v>45</v>
      </c>
      <c r="E520" s="73" t="s">
        <v>45</v>
      </c>
      <c r="F520" s="92" t="s">
        <v>45</v>
      </c>
      <c r="G520" s="73" t="s">
        <v>45</v>
      </c>
      <c r="H520" s="73" t="s">
        <v>45</v>
      </c>
      <c r="I520" s="92" t="s">
        <v>45</v>
      </c>
      <c r="J520" s="92" t="s">
        <v>45</v>
      </c>
      <c r="K520" s="93" t="s">
        <v>45</v>
      </c>
    </row>
    <row r="521" spans="1:11" ht="14.25" x14ac:dyDescent="0.2">
      <c r="A521" s="90" t="s">
        <v>339</v>
      </c>
      <c r="B521" s="70">
        <v>16347</v>
      </c>
      <c r="C521" s="94">
        <v>1</v>
      </c>
      <c r="D521" s="91" t="s">
        <v>36</v>
      </c>
      <c r="E521" s="73" t="s">
        <v>33</v>
      </c>
      <c r="F521" s="92">
        <v>2057</v>
      </c>
      <c r="G521" s="73" t="s">
        <v>19</v>
      </c>
      <c r="H521" s="73" t="s">
        <v>45</v>
      </c>
      <c r="I521" s="92" t="s">
        <v>45</v>
      </c>
      <c r="J521" s="92" t="s">
        <v>19</v>
      </c>
      <c r="K521" s="93">
        <v>1.8128481247679169</v>
      </c>
    </row>
    <row r="522" spans="1:11" ht="14.25" x14ac:dyDescent="0.2">
      <c r="A522" s="90" t="s">
        <v>340</v>
      </c>
      <c r="B522" s="70" t="s">
        <v>45</v>
      </c>
      <c r="C522" s="94" t="s">
        <v>45</v>
      </c>
      <c r="D522" s="71" t="s">
        <v>45</v>
      </c>
      <c r="E522" s="73" t="s">
        <v>45</v>
      </c>
      <c r="F522" s="92" t="s">
        <v>45</v>
      </c>
      <c r="G522" s="73" t="s">
        <v>45</v>
      </c>
      <c r="H522" s="73" t="s">
        <v>45</v>
      </c>
      <c r="I522" s="92" t="s">
        <v>45</v>
      </c>
      <c r="J522" s="92" t="s">
        <v>45</v>
      </c>
      <c r="K522" s="93" t="s">
        <v>45</v>
      </c>
    </row>
    <row r="523" spans="1:11" ht="14.25" x14ac:dyDescent="0.2">
      <c r="A523" s="90" t="s">
        <v>341</v>
      </c>
      <c r="B523" s="70">
        <v>1575</v>
      </c>
      <c r="C523" s="94">
        <v>1</v>
      </c>
      <c r="D523" s="91" t="s">
        <v>36</v>
      </c>
      <c r="E523" s="73" t="s">
        <v>33</v>
      </c>
      <c r="F523" s="92">
        <v>0</v>
      </c>
      <c r="G523" s="73" t="s">
        <v>19</v>
      </c>
      <c r="H523" s="73" t="s">
        <v>45</v>
      </c>
      <c r="I523" s="92" t="s">
        <v>45</v>
      </c>
      <c r="J523" s="92" t="s">
        <v>19</v>
      </c>
      <c r="K523" s="93">
        <v>1.5170212765957447</v>
      </c>
    </row>
    <row r="524" spans="1:11" ht="14.25" x14ac:dyDescent="0.2">
      <c r="A524" s="90" t="s">
        <v>342</v>
      </c>
      <c r="B524" s="70" t="s">
        <v>45</v>
      </c>
      <c r="C524" s="94" t="s">
        <v>45</v>
      </c>
      <c r="D524" s="71" t="s">
        <v>45</v>
      </c>
      <c r="E524" s="73" t="s">
        <v>45</v>
      </c>
      <c r="F524" s="92" t="s">
        <v>45</v>
      </c>
      <c r="G524" s="73" t="s">
        <v>45</v>
      </c>
      <c r="H524" s="73" t="s">
        <v>45</v>
      </c>
      <c r="I524" s="92" t="s">
        <v>45</v>
      </c>
      <c r="J524" s="92" t="s">
        <v>45</v>
      </c>
      <c r="K524" s="93" t="s">
        <v>45</v>
      </c>
    </row>
    <row r="525" spans="1:11" ht="14.25" x14ac:dyDescent="0.2">
      <c r="A525" s="90" t="s">
        <v>343</v>
      </c>
      <c r="B525" s="70" t="s">
        <v>45</v>
      </c>
      <c r="C525" s="94" t="s">
        <v>45</v>
      </c>
      <c r="D525" s="91" t="s">
        <v>45</v>
      </c>
      <c r="E525" s="73" t="s">
        <v>45</v>
      </c>
      <c r="F525" s="92" t="s">
        <v>45</v>
      </c>
      <c r="G525" s="73" t="s">
        <v>45</v>
      </c>
      <c r="H525" s="73" t="s">
        <v>45</v>
      </c>
      <c r="I525" s="92" t="s">
        <v>45</v>
      </c>
      <c r="J525" s="92" t="s">
        <v>45</v>
      </c>
      <c r="K525" s="93" t="s">
        <v>45</v>
      </c>
    </row>
    <row r="526" spans="1:11" ht="14.25" x14ac:dyDescent="0.2">
      <c r="A526" s="90" t="s">
        <v>344</v>
      </c>
      <c r="B526" s="70">
        <v>1305</v>
      </c>
      <c r="C526" s="94">
        <v>1</v>
      </c>
      <c r="D526" s="71" t="s">
        <v>36</v>
      </c>
      <c r="E526" s="73" t="s">
        <v>33</v>
      </c>
      <c r="F526" s="92">
        <v>1000</v>
      </c>
      <c r="G526" s="73" t="s">
        <v>19</v>
      </c>
      <c r="H526" s="73" t="s">
        <v>45</v>
      </c>
      <c r="I526" s="92" t="s">
        <v>45</v>
      </c>
      <c r="J526" s="92" t="s">
        <v>19</v>
      </c>
      <c r="K526" s="93">
        <v>2</v>
      </c>
    </row>
    <row r="527" spans="1:11" ht="14.25" x14ac:dyDescent="0.2">
      <c r="A527" s="90" t="s">
        <v>628</v>
      </c>
      <c r="B527" s="70" t="s">
        <v>45</v>
      </c>
      <c r="C527" s="94" t="s">
        <v>45</v>
      </c>
      <c r="D527" s="91" t="s">
        <v>45</v>
      </c>
      <c r="E527" s="73" t="s">
        <v>45</v>
      </c>
      <c r="F527" s="92" t="s">
        <v>45</v>
      </c>
      <c r="G527" s="73" t="s">
        <v>45</v>
      </c>
      <c r="H527" s="73" t="s">
        <v>45</v>
      </c>
      <c r="I527" s="92" t="s">
        <v>45</v>
      </c>
      <c r="J527" s="92" t="s">
        <v>45</v>
      </c>
      <c r="K527" s="93" t="s">
        <v>45</v>
      </c>
    </row>
    <row r="528" spans="1:11" ht="14.25" x14ac:dyDescent="0.2">
      <c r="A528" s="90" t="s">
        <v>629</v>
      </c>
      <c r="B528" s="70">
        <v>869</v>
      </c>
      <c r="C528" s="94">
        <v>1</v>
      </c>
      <c r="D528" s="71" t="s">
        <v>36</v>
      </c>
      <c r="E528" s="73" t="s">
        <v>33</v>
      </c>
      <c r="F528" s="92">
        <v>2000</v>
      </c>
      <c r="G528" s="73" t="s">
        <v>19</v>
      </c>
      <c r="H528" s="73" t="s">
        <v>45</v>
      </c>
      <c r="I528" s="92" t="s">
        <v>45</v>
      </c>
      <c r="J528" s="92" t="s">
        <v>19</v>
      </c>
      <c r="K528" s="93">
        <v>2</v>
      </c>
    </row>
    <row r="529" spans="1:11" ht="14.25" x14ac:dyDescent="0.2">
      <c r="A529" s="90" t="s">
        <v>345</v>
      </c>
      <c r="B529" s="70">
        <v>5862</v>
      </c>
      <c r="C529" s="94">
        <v>1</v>
      </c>
      <c r="D529" s="91" t="s">
        <v>36</v>
      </c>
      <c r="E529" s="73" t="s">
        <v>33</v>
      </c>
      <c r="F529" s="92">
        <v>2000</v>
      </c>
      <c r="G529" s="73" t="s">
        <v>18</v>
      </c>
      <c r="H529" s="73">
        <v>4</v>
      </c>
      <c r="I529" s="92">
        <v>6000</v>
      </c>
      <c r="J529" s="92" t="s">
        <v>18</v>
      </c>
      <c r="K529" s="93">
        <v>1.9997076878105815</v>
      </c>
    </row>
    <row r="530" spans="1:11" ht="14.25" x14ac:dyDescent="0.2">
      <c r="A530" s="90" t="s">
        <v>346</v>
      </c>
      <c r="B530" s="70">
        <v>5426</v>
      </c>
      <c r="C530" s="94">
        <v>1</v>
      </c>
      <c r="D530" s="71" t="s">
        <v>36</v>
      </c>
      <c r="E530" s="73" t="s">
        <v>33</v>
      </c>
      <c r="F530" s="92">
        <v>0</v>
      </c>
      <c r="G530" s="73" t="s">
        <v>19</v>
      </c>
      <c r="H530" s="73" t="s">
        <v>45</v>
      </c>
      <c r="I530" s="92" t="s">
        <v>45</v>
      </c>
      <c r="J530" s="92" t="s">
        <v>19</v>
      </c>
      <c r="K530" s="93">
        <v>2</v>
      </c>
    </row>
    <row r="531" spans="1:11" ht="14.25" x14ac:dyDescent="0.2">
      <c r="A531" s="90" t="s">
        <v>907</v>
      </c>
      <c r="B531" s="70" t="s">
        <v>45</v>
      </c>
      <c r="C531" s="94" t="s">
        <v>45</v>
      </c>
      <c r="D531" s="91" t="s">
        <v>45</v>
      </c>
      <c r="E531" s="73" t="s">
        <v>45</v>
      </c>
      <c r="F531" s="92" t="s">
        <v>45</v>
      </c>
      <c r="G531" s="73" t="s">
        <v>45</v>
      </c>
      <c r="H531" s="73" t="s">
        <v>45</v>
      </c>
      <c r="I531" s="92" t="s">
        <v>45</v>
      </c>
      <c r="J531" s="92" t="s">
        <v>45</v>
      </c>
      <c r="K531" s="93" t="s">
        <v>45</v>
      </c>
    </row>
    <row r="532" spans="1:11" ht="14.25" x14ac:dyDescent="0.2">
      <c r="A532" s="90" t="s">
        <v>820</v>
      </c>
      <c r="B532" s="70" t="s">
        <v>45</v>
      </c>
      <c r="C532" s="94" t="s">
        <v>45</v>
      </c>
      <c r="D532" s="71" t="s">
        <v>45</v>
      </c>
      <c r="E532" s="73" t="s">
        <v>45</v>
      </c>
      <c r="F532" s="92" t="s">
        <v>45</v>
      </c>
      <c r="G532" s="73" t="s">
        <v>45</v>
      </c>
      <c r="H532" s="73" t="s">
        <v>45</v>
      </c>
      <c r="I532" s="92" t="s">
        <v>45</v>
      </c>
      <c r="J532" s="92" t="s">
        <v>45</v>
      </c>
      <c r="K532" s="93" t="s">
        <v>45</v>
      </c>
    </row>
    <row r="533" spans="1:11" ht="14.25" x14ac:dyDescent="0.2">
      <c r="A533" s="90" t="s">
        <v>347</v>
      </c>
      <c r="B533" s="70">
        <v>3705</v>
      </c>
      <c r="C533" s="94">
        <v>1</v>
      </c>
      <c r="D533" s="91" t="s">
        <v>36</v>
      </c>
      <c r="E533" s="73" t="s">
        <v>33</v>
      </c>
      <c r="F533" s="92">
        <v>3000</v>
      </c>
      <c r="G533" s="73" t="s">
        <v>19</v>
      </c>
      <c r="H533" s="73" t="s">
        <v>45</v>
      </c>
      <c r="I533" s="92" t="s">
        <v>45</v>
      </c>
      <c r="J533" s="92" t="s">
        <v>19</v>
      </c>
      <c r="K533" s="93">
        <v>2.0007092198581562</v>
      </c>
    </row>
    <row r="534" spans="1:11" ht="14.25" x14ac:dyDescent="0.2">
      <c r="A534" s="90" t="s">
        <v>752</v>
      </c>
      <c r="B534" s="70">
        <v>7650</v>
      </c>
      <c r="C534" s="94">
        <v>1</v>
      </c>
      <c r="D534" s="71" t="s">
        <v>36</v>
      </c>
      <c r="E534" s="73" t="s">
        <v>33</v>
      </c>
      <c r="F534" s="92">
        <v>0</v>
      </c>
      <c r="G534" s="73" t="s">
        <v>19</v>
      </c>
      <c r="H534" s="73" t="s">
        <v>45</v>
      </c>
      <c r="I534" s="92" t="s">
        <v>45</v>
      </c>
      <c r="J534" s="92" t="s">
        <v>19</v>
      </c>
      <c r="K534" s="93">
        <v>2</v>
      </c>
    </row>
    <row r="535" spans="1:11" ht="25.5" x14ac:dyDescent="0.2">
      <c r="A535" s="90" t="s">
        <v>348</v>
      </c>
      <c r="B535" s="70">
        <v>50836</v>
      </c>
      <c r="C535" s="94">
        <v>1</v>
      </c>
      <c r="D535" s="91" t="s">
        <v>36</v>
      </c>
      <c r="E535" s="73" t="s">
        <v>34</v>
      </c>
      <c r="F535" s="92">
        <v>0</v>
      </c>
      <c r="G535" s="73" t="s">
        <v>19</v>
      </c>
      <c r="H535" s="73" t="s">
        <v>45</v>
      </c>
      <c r="I535" s="92" t="s">
        <v>45</v>
      </c>
      <c r="J535" s="92" t="s">
        <v>19</v>
      </c>
      <c r="K535" s="93">
        <v>1.9997920997920997</v>
      </c>
    </row>
    <row r="536" spans="1:11" ht="14.25" x14ac:dyDescent="0.2">
      <c r="A536" s="90" t="s">
        <v>349</v>
      </c>
      <c r="B536" s="70" t="s">
        <v>45</v>
      </c>
      <c r="C536" s="94" t="s">
        <v>45</v>
      </c>
      <c r="D536" s="71" t="s">
        <v>45</v>
      </c>
      <c r="E536" s="73" t="s">
        <v>45</v>
      </c>
      <c r="F536" s="92" t="s">
        <v>45</v>
      </c>
      <c r="G536" s="73" t="s">
        <v>45</v>
      </c>
      <c r="H536" s="73" t="s">
        <v>45</v>
      </c>
      <c r="I536" s="92" t="s">
        <v>45</v>
      </c>
      <c r="J536" s="92" t="s">
        <v>45</v>
      </c>
      <c r="K536" s="93" t="s">
        <v>45</v>
      </c>
    </row>
    <row r="537" spans="1:11" ht="14.25" x14ac:dyDescent="0.2">
      <c r="A537" s="90" t="s">
        <v>753</v>
      </c>
      <c r="B537" s="70">
        <v>2433</v>
      </c>
      <c r="C537" s="94">
        <v>1</v>
      </c>
      <c r="D537" s="91" t="s">
        <v>36</v>
      </c>
      <c r="E537" s="73" t="s">
        <v>33</v>
      </c>
      <c r="F537" s="92">
        <v>1000</v>
      </c>
      <c r="G537" s="73" t="s">
        <v>19</v>
      </c>
      <c r="H537" s="73" t="s">
        <v>45</v>
      </c>
      <c r="I537" s="92" t="s">
        <v>45</v>
      </c>
      <c r="J537" s="92" t="s">
        <v>19</v>
      </c>
      <c r="K537" s="93">
        <v>2</v>
      </c>
    </row>
    <row r="538" spans="1:11" ht="14.25" x14ac:dyDescent="0.2">
      <c r="A538" s="90" t="s">
        <v>350</v>
      </c>
      <c r="B538" s="70">
        <v>606</v>
      </c>
      <c r="C538" s="94">
        <v>4</v>
      </c>
      <c r="D538" s="71" t="s">
        <v>36</v>
      </c>
      <c r="E538" s="73" t="s">
        <v>33</v>
      </c>
      <c r="F538" s="92">
        <v>0</v>
      </c>
      <c r="G538" s="73" t="s">
        <v>18</v>
      </c>
      <c r="H538" s="73">
        <v>3</v>
      </c>
      <c r="I538" s="92">
        <v>3000</v>
      </c>
      <c r="J538" s="92" t="s">
        <v>18</v>
      </c>
      <c r="K538" s="93" t="s">
        <v>45</v>
      </c>
    </row>
    <row r="539" spans="1:11" ht="25.5" x14ac:dyDescent="0.2">
      <c r="A539" s="90" t="s">
        <v>351</v>
      </c>
      <c r="B539" s="70">
        <v>4201</v>
      </c>
      <c r="C539" s="94">
        <v>1</v>
      </c>
      <c r="D539" s="91" t="s">
        <v>36</v>
      </c>
      <c r="E539" s="73" t="s">
        <v>34</v>
      </c>
      <c r="F539" s="92">
        <v>0</v>
      </c>
      <c r="G539" s="73" t="s">
        <v>19</v>
      </c>
      <c r="H539" s="73" t="s">
        <v>45</v>
      </c>
      <c r="I539" s="92" t="s">
        <v>45</v>
      </c>
      <c r="J539" s="92" t="s">
        <v>19</v>
      </c>
      <c r="K539" s="93">
        <v>2</v>
      </c>
    </row>
    <row r="540" spans="1:11" ht="25.5" x14ac:dyDescent="0.2">
      <c r="A540" s="90" t="s">
        <v>352</v>
      </c>
      <c r="B540" s="70">
        <v>371063</v>
      </c>
      <c r="C540" s="94">
        <v>1</v>
      </c>
      <c r="D540" s="71" t="s">
        <v>35</v>
      </c>
      <c r="E540" s="73" t="s">
        <v>34</v>
      </c>
      <c r="F540" s="92">
        <v>0</v>
      </c>
      <c r="G540" s="73" t="s">
        <v>19</v>
      </c>
      <c r="H540" s="73" t="s">
        <v>45</v>
      </c>
      <c r="I540" s="92" t="s">
        <v>45</v>
      </c>
      <c r="J540" s="92" t="s">
        <v>19</v>
      </c>
      <c r="K540" s="93" t="s">
        <v>45</v>
      </c>
    </row>
    <row r="541" spans="1:11" ht="25.5" x14ac:dyDescent="0.2">
      <c r="A541" s="90" t="s">
        <v>822</v>
      </c>
      <c r="B541" s="70">
        <v>255646</v>
      </c>
      <c r="C541" s="94">
        <v>2</v>
      </c>
      <c r="D541" s="91" t="s">
        <v>35</v>
      </c>
      <c r="E541" s="73" t="s">
        <v>34</v>
      </c>
      <c r="F541" s="92">
        <v>0</v>
      </c>
      <c r="G541" s="73" t="s">
        <v>19</v>
      </c>
      <c r="H541" s="73" t="s">
        <v>45</v>
      </c>
      <c r="I541" s="92" t="s">
        <v>45</v>
      </c>
      <c r="J541" s="92" t="s">
        <v>19</v>
      </c>
      <c r="K541" s="93" t="s">
        <v>45</v>
      </c>
    </row>
    <row r="542" spans="1:11" ht="25.5" x14ac:dyDescent="0.2">
      <c r="A542" s="90" t="s">
        <v>823</v>
      </c>
      <c r="B542" s="70">
        <v>255646</v>
      </c>
      <c r="C542" s="94">
        <v>2</v>
      </c>
      <c r="D542" s="71" t="s">
        <v>35</v>
      </c>
      <c r="E542" s="73" t="s">
        <v>34</v>
      </c>
      <c r="F542" s="92">
        <v>0</v>
      </c>
      <c r="G542" s="73" t="s">
        <v>19</v>
      </c>
      <c r="H542" s="73" t="s">
        <v>45</v>
      </c>
      <c r="I542" s="92" t="s">
        <v>45</v>
      </c>
      <c r="J542" s="92" t="s">
        <v>19</v>
      </c>
      <c r="K542" s="93" t="s">
        <v>45</v>
      </c>
    </row>
    <row r="543" spans="1:11" ht="25.5" x14ac:dyDescent="0.2">
      <c r="A543" s="90" t="s">
        <v>825</v>
      </c>
      <c r="B543" s="70">
        <v>255646</v>
      </c>
      <c r="C543" s="94">
        <v>2</v>
      </c>
      <c r="D543" s="91" t="s">
        <v>35</v>
      </c>
      <c r="E543" s="73" t="s">
        <v>34</v>
      </c>
      <c r="F543" s="92">
        <v>0</v>
      </c>
      <c r="G543" s="73" t="s">
        <v>19</v>
      </c>
      <c r="H543" s="73" t="s">
        <v>45</v>
      </c>
      <c r="I543" s="92" t="s">
        <v>45</v>
      </c>
      <c r="J543" s="92" t="s">
        <v>19</v>
      </c>
      <c r="K543" s="93" t="s">
        <v>45</v>
      </c>
    </row>
    <row r="544" spans="1:11" ht="25.5" x14ac:dyDescent="0.2">
      <c r="A544" s="90" t="s">
        <v>826</v>
      </c>
      <c r="B544" s="70">
        <v>255646</v>
      </c>
      <c r="C544" s="94">
        <v>2</v>
      </c>
      <c r="D544" s="71" t="s">
        <v>35</v>
      </c>
      <c r="E544" s="73" t="s">
        <v>34</v>
      </c>
      <c r="F544" s="92">
        <v>0</v>
      </c>
      <c r="G544" s="73" t="s">
        <v>19</v>
      </c>
      <c r="H544" s="73" t="s">
        <v>45</v>
      </c>
      <c r="I544" s="92" t="s">
        <v>45</v>
      </c>
      <c r="J544" s="92" t="s">
        <v>19</v>
      </c>
      <c r="K544" s="93" t="s">
        <v>45</v>
      </c>
    </row>
    <row r="545" spans="1:11" ht="25.5" x14ac:dyDescent="0.2">
      <c r="A545" s="90" t="s">
        <v>908</v>
      </c>
      <c r="B545" s="70">
        <v>255646</v>
      </c>
      <c r="C545" s="94">
        <v>2</v>
      </c>
      <c r="D545" s="91" t="s">
        <v>35</v>
      </c>
      <c r="E545" s="73" t="s">
        <v>34</v>
      </c>
      <c r="F545" s="92">
        <v>0</v>
      </c>
      <c r="G545" s="73" t="s">
        <v>19</v>
      </c>
      <c r="H545" s="73" t="s">
        <v>45</v>
      </c>
      <c r="I545" s="92" t="s">
        <v>45</v>
      </c>
      <c r="J545" s="92" t="s">
        <v>19</v>
      </c>
      <c r="K545" s="93" t="s">
        <v>45</v>
      </c>
    </row>
    <row r="546" spans="1:11" ht="14.25" x14ac:dyDescent="0.2">
      <c r="A546" s="90" t="s">
        <v>458</v>
      </c>
      <c r="B546" s="70">
        <v>9445</v>
      </c>
      <c r="C546" s="94">
        <v>1</v>
      </c>
      <c r="D546" s="71" t="s">
        <v>36</v>
      </c>
      <c r="E546" s="73" t="s">
        <v>33</v>
      </c>
      <c r="F546" s="92">
        <v>3000</v>
      </c>
      <c r="G546" s="73" t="s">
        <v>20</v>
      </c>
      <c r="H546" s="73">
        <v>2</v>
      </c>
      <c r="I546" s="92">
        <v>20000</v>
      </c>
      <c r="J546" s="92" t="s">
        <v>31</v>
      </c>
      <c r="K546" s="93">
        <v>1.9164060871377946</v>
      </c>
    </row>
    <row r="547" spans="1:11" ht="14.25" x14ac:dyDescent="0.2">
      <c r="A547" s="90" t="s">
        <v>827</v>
      </c>
      <c r="B547" s="70">
        <v>756</v>
      </c>
      <c r="C547" s="94">
        <v>1</v>
      </c>
      <c r="D547" s="91" t="s">
        <v>36</v>
      </c>
      <c r="E547" s="73" t="s">
        <v>33</v>
      </c>
      <c r="F547" s="92">
        <v>1000</v>
      </c>
      <c r="G547" s="73" t="s">
        <v>19</v>
      </c>
      <c r="H547" s="73" t="s">
        <v>45</v>
      </c>
      <c r="I547" s="92" t="s">
        <v>45</v>
      </c>
      <c r="J547" s="92" t="s">
        <v>19</v>
      </c>
      <c r="K547" s="93" t="s">
        <v>45</v>
      </c>
    </row>
    <row r="548" spans="1:11" ht="14.25" x14ac:dyDescent="0.2">
      <c r="A548" s="90" t="s">
        <v>353</v>
      </c>
      <c r="B548" s="70" t="s">
        <v>45</v>
      </c>
      <c r="C548" s="94" t="s">
        <v>45</v>
      </c>
      <c r="D548" s="71" t="s">
        <v>45</v>
      </c>
      <c r="E548" s="73" t="s">
        <v>45</v>
      </c>
      <c r="F548" s="92" t="s">
        <v>45</v>
      </c>
      <c r="G548" s="73" t="s">
        <v>45</v>
      </c>
      <c r="H548" s="73" t="s">
        <v>45</v>
      </c>
      <c r="I548" s="92" t="s">
        <v>45</v>
      </c>
      <c r="J548" s="92" t="s">
        <v>45</v>
      </c>
      <c r="K548" s="93" t="s">
        <v>45</v>
      </c>
    </row>
    <row r="549" spans="1:11" ht="14.25" x14ac:dyDescent="0.2">
      <c r="A549" s="90" t="s">
        <v>354</v>
      </c>
      <c r="B549" s="70">
        <v>767</v>
      </c>
      <c r="C549" s="94">
        <v>1</v>
      </c>
      <c r="D549" s="91" t="s">
        <v>36</v>
      </c>
      <c r="E549" s="73" t="s">
        <v>33</v>
      </c>
      <c r="F549" s="92">
        <v>0</v>
      </c>
      <c r="G549" s="73" t="s">
        <v>19</v>
      </c>
      <c r="H549" s="73" t="s">
        <v>45</v>
      </c>
      <c r="I549" s="92" t="s">
        <v>45</v>
      </c>
      <c r="J549" s="92" t="s">
        <v>19</v>
      </c>
      <c r="K549" s="93" t="s">
        <v>45</v>
      </c>
    </row>
    <row r="550" spans="1:11" ht="25.5" x14ac:dyDescent="0.2">
      <c r="A550" s="90" t="s">
        <v>355</v>
      </c>
      <c r="B550" s="70">
        <v>6380</v>
      </c>
      <c r="C550" s="94">
        <v>1</v>
      </c>
      <c r="D550" s="71" t="s">
        <v>35</v>
      </c>
      <c r="E550" s="73" t="s">
        <v>34</v>
      </c>
      <c r="F550" s="92">
        <v>0</v>
      </c>
      <c r="G550" s="73" t="s">
        <v>19</v>
      </c>
      <c r="H550" s="73" t="s">
        <v>45</v>
      </c>
      <c r="I550" s="92" t="s">
        <v>45</v>
      </c>
      <c r="J550" s="92" t="s">
        <v>19</v>
      </c>
      <c r="K550" s="93" t="s">
        <v>45</v>
      </c>
    </row>
    <row r="551" spans="1:11" ht="14.25" x14ac:dyDescent="0.2">
      <c r="A551" s="90" t="s">
        <v>356</v>
      </c>
      <c r="B551" s="70">
        <v>249</v>
      </c>
      <c r="C551" s="94">
        <v>1</v>
      </c>
      <c r="D551" s="91" t="s">
        <v>36</v>
      </c>
      <c r="E551" s="73" t="s">
        <v>33</v>
      </c>
      <c r="F551" s="92">
        <v>2000</v>
      </c>
      <c r="G551" s="73" t="s">
        <v>19</v>
      </c>
      <c r="H551" s="73" t="s">
        <v>45</v>
      </c>
      <c r="I551" s="92" t="s">
        <v>45</v>
      </c>
      <c r="J551" s="92" t="s">
        <v>19</v>
      </c>
      <c r="K551" s="93" t="s">
        <v>45</v>
      </c>
    </row>
    <row r="552" spans="1:11" ht="14.25" x14ac:dyDescent="0.2">
      <c r="A552" s="90" t="s">
        <v>754</v>
      </c>
      <c r="B552" s="70" t="s">
        <v>45</v>
      </c>
      <c r="C552" s="94">
        <v>7</v>
      </c>
      <c r="D552" s="71" t="s">
        <v>36</v>
      </c>
      <c r="E552" s="73" t="s">
        <v>33</v>
      </c>
      <c r="F552" s="92">
        <v>3000</v>
      </c>
      <c r="G552" s="73" t="s">
        <v>20</v>
      </c>
      <c r="H552" s="73">
        <v>4</v>
      </c>
      <c r="I552" s="92">
        <v>10000</v>
      </c>
      <c r="J552" s="92" t="s">
        <v>20</v>
      </c>
      <c r="K552" s="93" t="s">
        <v>45</v>
      </c>
    </row>
    <row r="553" spans="1:11" ht="14.25" x14ac:dyDescent="0.2">
      <c r="A553" s="90" t="s">
        <v>357</v>
      </c>
      <c r="B553" s="70" t="s">
        <v>45</v>
      </c>
      <c r="C553" s="94">
        <v>7</v>
      </c>
      <c r="D553" s="91" t="s">
        <v>36</v>
      </c>
      <c r="E553" s="73" t="s">
        <v>33</v>
      </c>
      <c r="F553" s="92">
        <v>2000</v>
      </c>
      <c r="G553" s="73" t="s">
        <v>19</v>
      </c>
      <c r="H553" s="73" t="s">
        <v>45</v>
      </c>
      <c r="I553" s="92" t="s">
        <v>45</v>
      </c>
      <c r="J553" s="92" t="s">
        <v>19</v>
      </c>
      <c r="K553" s="93" t="s">
        <v>45</v>
      </c>
    </row>
    <row r="554" spans="1:11" ht="14.25" x14ac:dyDescent="0.2">
      <c r="A554" s="90" t="s">
        <v>358</v>
      </c>
      <c r="B554" s="70">
        <v>4178</v>
      </c>
      <c r="C554" s="94">
        <v>1</v>
      </c>
      <c r="D554" s="71" t="s">
        <v>36</v>
      </c>
      <c r="E554" s="73" t="s">
        <v>33</v>
      </c>
      <c r="F554" s="92">
        <v>3000</v>
      </c>
      <c r="G554" s="73" t="s">
        <v>20</v>
      </c>
      <c r="H554" s="73">
        <v>4</v>
      </c>
      <c r="I554" s="92">
        <v>10000</v>
      </c>
      <c r="J554" s="92" t="s">
        <v>20</v>
      </c>
      <c r="K554" s="93">
        <v>2.0023980815347722</v>
      </c>
    </row>
    <row r="555" spans="1:11" ht="14.25" x14ac:dyDescent="0.2">
      <c r="A555" s="90" t="s">
        <v>631</v>
      </c>
      <c r="B555" s="70">
        <v>2716</v>
      </c>
      <c r="C555" s="94">
        <v>1</v>
      </c>
      <c r="D555" s="91" t="s">
        <v>36</v>
      </c>
      <c r="E555" s="73" t="s">
        <v>33</v>
      </c>
      <c r="F555" s="92">
        <v>2000</v>
      </c>
      <c r="G555" s="73" t="s">
        <v>18</v>
      </c>
      <c r="H555" s="73">
        <v>3</v>
      </c>
      <c r="I555" s="92">
        <v>5000</v>
      </c>
      <c r="J555" s="92" t="s">
        <v>18</v>
      </c>
      <c r="K555" s="93">
        <v>1.999282897095733</v>
      </c>
    </row>
  </sheetData>
  <mergeCells count="2">
    <mergeCell ref="A1:K1"/>
    <mergeCell ref="B2:C2"/>
  </mergeCells>
  <conditionalFormatting sqref="A3:K555">
    <cfRule type="expression" dxfId="5" priority="1">
      <formula>MOD(ROW(),2)</formula>
    </cfRule>
  </conditionalFormatting>
  <printOptions horizontalCentered="1"/>
  <pageMargins left="0.25" right="0.25" top="0.5" bottom="0.65" header="0.25" footer="0.3"/>
  <pageSetup scale="91" fitToHeight="0" orientation="landscape" useFirstPageNumber="1" r:id="rId1"/>
  <headerFooter>
    <oddFooter>&amp;L&amp;"Arial,Italic"&amp;8Service Pop.: 0=Direct contact, 1=EPA SDWIS, 2 and 3=2xAccounts LGC AFIR, 
4=Mun. Pop., 5=2010 survey, 6=Water 2030, 7=NA&amp;CPage &amp;P&amp;R&amp;8NC League of Municipalities and 
the Environmental Finance Center at the UNC School of Government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BFE3C8"/>
    <pageSetUpPr fitToPage="1"/>
  </sheetPr>
  <dimension ref="A1:P557"/>
  <sheetViews>
    <sheetView showGridLines="0" view="pageLayout" zoomScaleNormal="100" zoomScaleSheetLayoutView="100" workbookViewId="0">
      <selection activeCell="A2" sqref="A2:A3"/>
    </sheetView>
  </sheetViews>
  <sheetFormatPr defaultColWidth="9.140625" defaultRowHeight="12.75" x14ac:dyDescent="0.2"/>
  <cols>
    <col min="1" max="1" width="36.5703125" style="4" customWidth="1"/>
    <col min="2" max="2" width="7.5703125" style="5" customWidth="1"/>
    <col min="3" max="3" width="2.28515625" style="100" bestFit="1" customWidth="1"/>
    <col min="4" max="4" width="12.5703125" style="6" bestFit="1" customWidth="1"/>
    <col min="5" max="16" width="8" style="4" customWidth="1"/>
    <col min="17" max="16384" width="9.140625" style="14"/>
  </cols>
  <sheetData>
    <row r="1" spans="1:16" s="12" customFormat="1" ht="30" customHeight="1" x14ac:dyDescent="0.2">
      <c r="A1" s="138" t="s">
        <v>963</v>
      </c>
      <c r="B1" s="138"/>
      <c r="C1" s="138"/>
      <c r="D1" s="138"/>
      <c r="E1" s="138"/>
      <c r="F1" s="138"/>
      <c r="G1" s="138"/>
      <c r="H1" s="138"/>
      <c r="I1" s="138"/>
      <c r="J1" s="138"/>
      <c r="K1" s="138"/>
      <c r="L1" s="138"/>
      <c r="M1" s="138"/>
      <c r="N1" s="138"/>
      <c r="O1" s="138"/>
      <c r="P1" s="138"/>
    </row>
    <row r="2" spans="1:16" s="13" customFormat="1" ht="27" customHeight="1" x14ac:dyDescent="0.2">
      <c r="A2" s="139" t="s">
        <v>7</v>
      </c>
      <c r="B2" s="134" t="s">
        <v>12</v>
      </c>
      <c r="C2" s="134"/>
      <c r="D2" s="134" t="s">
        <v>940</v>
      </c>
      <c r="E2" s="136" t="s">
        <v>941</v>
      </c>
      <c r="F2" s="136"/>
      <c r="G2" s="136" t="s">
        <v>942</v>
      </c>
      <c r="H2" s="136"/>
      <c r="I2" s="136" t="s">
        <v>943</v>
      </c>
      <c r="J2" s="136"/>
      <c r="K2" s="136" t="s">
        <v>944</v>
      </c>
      <c r="L2" s="136"/>
      <c r="M2" s="136" t="s">
        <v>945</v>
      </c>
      <c r="N2" s="136"/>
      <c r="O2" s="136" t="s">
        <v>946</v>
      </c>
      <c r="P2" s="136"/>
    </row>
    <row r="3" spans="1:16" s="3" customFormat="1" ht="13.5" thickBot="1" x14ac:dyDescent="0.25">
      <c r="A3" s="140"/>
      <c r="B3" s="135"/>
      <c r="C3" s="135"/>
      <c r="D3" s="135"/>
      <c r="E3" s="75" t="s">
        <v>13</v>
      </c>
      <c r="F3" s="76" t="s">
        <v>14</v>
      </c>
      <c r="G3" s="75" t="s">
        <v>13</v>
      </c>
      <c r="H3" s="76" t="s">
        <v>14</v>
      </c>
      <c r="I3" s="75" t="s">
        <v>13</v>
      </c>
      <c r="J3" s="76" t="s">
        <v>14</v>
      </c>
      <c r="K3" s="75" t="s">
        <v>13</v>
      </c>
      <c r="L3" s="76" t="s">
        <v>14</v>
      </c>
      <c r="M3" s="75" t="s">
        <v>13</v>
      </c>
      <c r="N3" s="76" t="s">
        <v>14</v>
      </c>
      <c r="O3" s="75" t="s">
        <v>13</v>
      </c>
      <c r="P3" s="77" t="s">
        <v>14</v>
      </c>
    </row>
    <row r="4" spans="1:16" ht="14.25" x14ac:dyDescent="0.2">
      <c r="A4" s="90" t="s">
        <v>0</v>
      </c>
      <c r="B4" s="70">
        <v>10380</v>
      </c>
      <c r="C4" s="94">
        <v>1</v>
      </c>
      <c r="D4" s="95" t="s">
        <v>45</v>
      </c>
      <c r="E4" s="96">
        <v>7</v>
      </c>
      <c r="F4" s="96">
        <v>11</v>
      </c>
      <c r="G4" s="97">
        <v>18.93</v>
      </c>
      <c r="H4" s="96">
        <v>34.85</v>
      </c>
      <c r="I4" s="97">
        <v>23.43</v>
      </c>
      <c r="J4" s="96">
        <v>43.85</v>
      </c>
      <c r="K4" s="97">
        <v>27.93</v>
      </c>
      <c r="L4" s="96">
        <v>52.85</v>
      </c>
      <c r="M4" s="97">
        <v>56.73</v>
      </c>
      <c r="N4" s="96">
        <v>110.45</v>
      </c>
      <c r="O4" s="97">
        <v>93.33</v>
      </c>
      <c r="P4" s="98">
        <v>183.65</v>
      </c>
    </row>
    <row r="5" spans="1:16" ht="14.25" x14ac:dyDescent="0.2">
      <c r="A5" s="90" t="s">
        <v>2</v>
      </c>
      <c r="B5" s="70">
        <v>5479</v>
      </c>
      <c r="C5" s="94">
        <v>1</v>
      </c>
      <c r="D5" s="95">
        <v>1.25</v>
      </c>
      <c r="E5" s="96">
        <v>26.68</v>
      </c>
      <c r="F5" s="96">
        <v>53.36</v>
      </c>
      <c r="G5" s="97">
        <v>47.83</v>
      </c>
      <c r="H5" s="96">
        <v>95.66</v>
      </c>
      <c r="I5" s="97">
        <v>54.88</v>
      </c>
      <c r="J5" s="96">
        <v>109.76</v>
      </c>
      <c r="K5" s="97">
        <v>61.93</v>
      </c>
      <c r="L5" s="96">
        <v>123.86</v>
      </c>
      <c r="M5" s="97">
        <v>97.18</v>
      </c>
      <c r="N5" s="96">
        <v>194.36</v>
      </c>
      <c r="O5" s="97">
        <v>132.43</v>
      </c>
      <c r="P5" s="98">
        <v>264.86</v>
      </c>
    </row>
    <row r="6" spans="1:16" ht="14.25" x14ac:dyDescent="0.2">
      <c r="A6" s="90" t="s">
        <v>661</v>
      </c>
      <c r="B6" s="70">
        <v>1100</v>
      </c>
      <c r="C6" s="94">
        <v>1</v>
      </c>
      <c r="D6" s="95">
        <v>0.81</v>
      </c>
      <c r="E6" s="96">
        <v>9</v>
      </c>
      <c r="F6" s="96">
        <v>18</v>
      </c>
      <c r="G6" s="97">
        <v>29.25</v>
      </c>
      <c r="H6" s="96">
        <v>58.5</v>
      </c>
      <c r="I6" s="97">
        <v>36</v>
      </c>
      <c r="J6" s="96">
        <v>72</v>
      </c>
      <c r="K6" s="97">
        <v>42.75</v>
      </c>
      <c r="L6" s="96">
        <v>85.5</v>
      </c>
      <c r="M6" s="97">
        <v>76.5</v>
      </c>
      <c r="N6" s="96">
        <v>153</v>
      </c>
      <c r="O6" s="97">
        <v>110.25</v>
      </c>
      <c r="P6" s="98">
        <v>220.5</v>
      </c>
    </row>
    <row r="7" spans="1:16" ht="14.25" x14ac:dyDescent="0.2">
      <c r="A7" s="90" t="s">
        <v>3</v>
      </c>
      <c r="B7" s="70">
        <v>17874</v>
      </c>
      <c r="C7" s="94">
        <v>1</v>
      </c>
      <c r="D7" s="95">
        <v>1.06</v>
      </c>
      <c r="E7" s="96">
        <v>9.81</v>
      </c>
      <c r="F7" s="96">
        <v>19.62</v>
      </c>
      <c r="G7" s="97">
        <v>12.66</v>
      </c>
      <c r="H7" s="96">
        <v>25.32</v>
      </c>
      <c r="I7" s="97">
        <v>16.43</v>
      </c>
      <c r="J7" s="96">
        <v>32.86</v>
      </c>
      <c r="K7" s="97">
        <v>20.2</v>
      </c>
      <c r="L7" s="96">
        <v>40.4</v>
      </c>
      <c r="M7" s="97">
        <v>39.049999999999997</v>
      </c>
      <c r="N7" s="96">
        <v>78.099999999999994</v>
      </c>
      <c r="O7" s="97">
        <v>57.9</v>
      </c>
      <c r="P7" s="98">
        <v>115.8</v>
      </c>
    </row>
    <row r="8" spans="1:16" ht="14.25" x14ac:dyDescent="0.2">
      <c r="A8" s="90" t="s">
        <v>4</v>
      </c>
      <c r="B8" s="70">
        <v>320</v>
      </c>
      <c r="C8" s="94">
        <v>5</v>
      </c>
      <c r="D8" s="95">
        <v>1.2</v>
      </c>
      <c r="E8" s="96">
        <v>32.159999999999997</v>
      </c>
      <c r="F8" s="96" t="s">
        <v>45</v>
      </c>
      <c r="G8" s="97">
        <v>41.75</v>
      </c>
      <c r="H8" s="96" t="s">
        <v>45</v>
      </c>
      <c r="I8" s="97">
        <v>44.94</v>
      </c>
      <c r="J8" s="96" t="s">
        <v>45</v>
      </c>
      <c r="K8" s="97">
        <v>48.14</v>
      </c>
      <c r="L8" s="96" t="s">
        <v>45</v>
      </c>
      <c r="M8" s="97">
        <v>64.11</v>
      </c>
      <c r="N8" s="96" t="s">
        <v>45</v>
      </c>
      <c r="O8" s="97">
        <v>80.09</v>
      </c>
      <c r="P8" s="98" t="s">
        <v>45</v>
      </c>
    </row>
    <row r="9" spans="1:16" ht="25.5" x14ac:dyDescent="0.2">
      <c r="A9" s="90" t="s">
        <v>467</v>
      </c>
      <c r="B9" s="70" t="s">
        <v>45</v>
      </c>
      <c r="C9" s="94" t="s">
        <v>45</v>
      </c>
      <c r="D9" s="95" t="s">
        <v>45</v>
      </c>
      <c r="E9" s="96" t="s">
        <v>45</v>
      </c>
      <c r="F9" s="96" t="s">
        <v>45</v>
      </c>
      <c r="G9" s="97" t="s">
        <v>45</v>
      </c>
      <c r="H9" s="96" t="s">
        <v>45</v>
      </c>
      <c r="I9" s="97" t="s">
        <v>45</v>
      </c>
      <c r="J9" s="96" t="s">
        <v>45</v>
      </c>
      <c r="K9" s="97" t="s">
        <v>45</v>
      </c>
      <c r="L9" s="96" t="s">
        <v>45</v>
      </c>
      <c r="M9" s="97" t="s">
        <v>45</v>
      </c>
      <c r="N9" s="96" t="s">
        <v>45</v>
      </c>
      <c r="O9" s="97" t="s">
        <v>45</v>
      </c>
      <c r="P9" s="98" t="s">
        <v>45</v>
      </c>
    </row>
    <row r="10" spans="1:16" ht="14.25" x14ac:dyDescent="0.2">
      <c r="A10" s="90" t="s">
        <v>662</v>
      </c>
      <c r="B10" s="70">
        <v>3365</v>
      </c>
      <c r="C10" s="94">
        <v>1</v>
      </c>
      <c r="D10" s="95">
        <v>0.93</v>
      </c>
      <c r="E10" s="96">
        <v>28</v>
      </c>
      <c r="F10" s="96">
        <v>56</v>
      </c>
      <c r="G10" s="97">
        <v>28</v>
      </c>
      <c r="H10" s="96">
        <v>56</v>
      </c>
      <c r="I10" s="97">
        <v>35.5</v>
      </c>
      <c r="J10" s="96">
        <v>66</v>
      </c>
      <c r="K10" s="97">
        <v>43</v>
      </c>
      <c r="L10" s="96">
        <v>76</v>
      </c>
      <c r="M10" s="97">
        <v>80.5</v>
      </c>
      <c r="N10" s="96">
        <v>126</v>
      </c>
      <c r="O10" s="97">
        <v>118</v>
      </c>
      <c r="P10" s="98">
        <v>176</v>
      </c>
    </row>
    <row r="11" spans="1:16" ht="14.25" x14ac:dyDescent="0.2">
      <c r="A11" s="90" t="s">
        <v>51</v>
      </c>
      <c r="B11" s="70">
        <v>7612</v>
      </c>
      <c r="C11" s="94">
        <v>1</v>
      </c>
      <c r="D11" s="95" t="s">
        <v>45</v>
      </c>
      <c r="E11" s="96">
        <v>16</v>
      </c>
      <c r="F11" s="96">
        <v>32</v>
      </c>
      <c r="G11" s="97">
        <v>33.700000000000003</v>
      </c>
      <c r="H11" s="96">
        <v>67.400000000000006</v>
      </c>
      <c r="I11" s="97">
        <v>39.6</v>
      </c>
      <c r="J11" s="96">
        <v>79.2</v>
      </c>
      <c r="K11" s="97">
        <v>45.5</v>
      </c>
      <c r="L11" s="96">
        <v>91</v>
      </c>
      <c r="M11" s="97">
        <v>75</v>
      </c>
      <c r="N11" s="96">
        <v>150</v>
      </c>
      <c r="O11" s="97">
        <v>104.5</v>
      </c>
      <c r="P11" s="98">
        <v>209</v>
      </c>
    </row>
    <row r="12" spans="1:16" ht="14.25" x14ac:dyDescent="0.2">
      <c r="A12" s="90" t="s">
        <v>52</v>
      </c>
      <c r="B12" s="70">
        <v>13380</v>
      </c>
      <c r="C12" s="94">
        <v>1</v>
      </c>
      <c r="D12" s="95" t="s">
        <v>45</v>
      </c>
      <c r="E12" s="96">
        <v>13</v>
      </c>
      <c r="F12" s="96" t="s">
        <v>45</v>
      </c>
      <c r="G12" s="97">
        <v>16.18</v>
      </c>
      <c r="H12" s="96" t="s">
        <v>45</v>
      </c>
      <c r="I12" s="97">
        <v>19.37</v>
      </c>
      <c r="J12" s="96" t="s">
        <v>45</v>
      </c>
      <c r="K12" s="97">
        <v>22.55</v>
      </c>
      <c r="L12" s="96" t="s">
        <v>45</v>
      </c>
      <c r="M12" s="97">
        <v>38.46</v>
      </c>
      <c r="N12" s="96" t="s">
        <v>45</v>
      </c>
      <c r="O12" s="97">
        <v>54.38</v>
      </c>
      <c r="P12" s="98" t="s">
        <v>45</v>
      </c>
    </row>
    <row r="13" spans="1:16" ht="14.25" x14ac:dyDescent="0.2">
      <c r="A13" s="90" t="s">
        <v>53</v>
      </c>
      <c r="B13" s="70">
        <v>1262</v>
      </c>
      <c r="C13" s="94">
        <v>1</v>
      </c>
      <c r="D13" s="95">
        <v>0.97</v>
      </c>
      <c r="E13" s="96">
        <v>26.42</v>
      </c>
      <c r="F13" s="96">
        <v>33.93</v>
      </c>
      <c r="G13" s="97">
        <v>31.47</v>
      </c>
      <c r="H13" s="96">
        <v>39.08</v>
      </c>
      <c r="I13" s="97">
        <v>36.520000000000003</v>
      </c>
      <c r="J13" s="96">
        <v>44.23</v>
      </c>
      <c r="K13" s="97">
        <v>41.57</v>
      </c>
      <c r="L13" s="96">
        <v>49.38</v>
      </c>
      <c r="M13" s="97">
        <v>66.819999999999993</v>
      </c>
      <c r="N13" s="96">
        <v>75.13</v>
      </c>
      <c r="O13" s="97">
        <v>92.07</v>
      </c>
      <c r="P13" s="98">
        <v>100.88</v>
      </c>
    </row>
    <row r="14" spans="1:16" ht="14.25" x14ac:dyDescent="0.2">
      <c r="A14" s="90" t="s">
        <v>54</v>
      </c>
      <c r="B14" s="70">
        <v>56540</v>
      </c>
      <c r="C14" s="94">
        <v>1</v>
      </c>
      <c r="D14" s="95">
        <v>0.76</v>
      </c>
      <c r="E14" s="96">
        <v>9.4600000000000009</v>
      </c>
      <c r="F14" s="96">
        <v>18.91</v>
      </c>
      <c r="G14" s="97">
        <v>29.74</v>
      </c>
      <c r="H14" s="96">
        <v>59.47</v>
      </c>
      <c r="I14" s="97">
        <v>36.5</v>
      </c>
      <c r="J14" s="96">
        <v>72.989999999999995</v>
      </c>
      <c r="K14" s="97">
        <v>43.26</v>
      </c>
      <c r="L14" s="96">
        <v>86.51</v>
      </c>
      <c r="M14" s="97">
        <v>77.06</v>
      </c>
      <c r="N14" s="96">
        <v>154.11000000000001</v>
      </c>
      <c r="O14" s="97">
        <v>110.86</v>
      </c>
      <c r="P14" s="98">
        <v>221.71</v>
      </c>
    </row>
    <row r="15" spans="1:16" ht="14.25" x14ac:dyDescent="0.2">
      <c r="A15" s="90" t="s">
        <v>664</v>
      </c>
      <c r="B15" s="70">
        <v>34418</v>
      </c>
      <c r="C15" s="94">
        <v>2</v>
      </c>
      <c r="D15" s="95">
        <v>0.76</v>
      </c>
      <c r="E15" s="96">
        <v>9.4600000000000009</v>
      </c>
      <c r="F15" s="96" t="s">
        <v>45</v>
      </c>
      <c r="G15" s="97">
        <v>47.41</v>
      </c>
      <c r="H15" s="96" t="s">
        <v>45</v>
      </c>
      <c r="I15" s="97">
        <v>60.06</v>
      </c>
      <c r="J15" s="96" t="s">
        <v>45</v>
      </c>
      <c r="K15" s="97">
        <v>72.709999999999994</v>
      </c>
      <c r="L15" s="96" t="s">
        <v>45</v>
      </c>
      <c r="M15" s="97">
        <v>135.96</v>
      </c>
      <c r="N15" s="96" t="s">
        <v>45</v>
      </c>
      <c r="O15" s="97">
        <v>199.21</v>
      </c>
      <c r="P15" s="98" t="s">
        <v>45</v>
      </c>
    </row>
    <row r="16" spans="1:16" ht="14.25" x14ac:dyDescent="0.2">
      <c r="A16" s="90" t="s">
        <v>847</v>
      </c>
      <c r="B16" s="70">
        <v>181454</v>
      </c>
      <c r="C16" s="94">
        <v>1</v>
      </c>
      <c r="D16" s="95" t="s">
        <v>45</v>
      </c>
      <c r="E16" s="96">
        <v>72.040000000000006</v>
      </c>
      <c r="F16" s="96" t="s">
        <v>45</v>
      </c>
      <c r="G16" s="97">
        <v>72.040000000000006</v>
      </c>
      <c r="H16" s="96" t="s">
        <v>45</v>
      </c>
      <c r="I16" s="97">
        <v>72.040000000000006</v>
      </c>
      <c r="J16" s="96" t="s">
        <v>45</v>
      </c>
      <c r="K16" s="97">
        <v>72.040000000000006</v>
      </c>
      <c r="L16" s="96" t="s">
        <v>45</v>
      </c>
      <c r="M16" s="97">
        <v>72.040000000000006</v>
      </c>
      <c r="N16" s="96" t="s">
        <v>45</v>
      </c>
      <c r="O16" s="97">
        <v>72.040000000000006</v>
      </c>
      <c r="P16" s="98" t="s">
        <v>45</v>
      </c>
    </row>
    <row r="17" spans="1:16" ht="25.5" x14ac:dyDescent="0.2">
      <c r="A17" s="90" t="s">
        <v>860</v>
      </c>
      <c r="B17" s="70" t="s">
        <v>45</v>
      </c>
      <c r="C17" s="94" t="s">
        <v>45</v>
      </c>
      <c r="D17" s="95" t="s">
        <v>45</v>
      </c>
      <c r="E17" s="96" t="s">
        <v>45</v>
      </c>
      <c r="F17" s="96" t="s">
        <v>45</v>
      </c>
      <c r="G17" s="97" t="s">
        <v>45</v>
      </c>
      <c r="H17" s="96" t="s">
        <v>45</v>
      </c>
      <c r="I17" s="97" t="s">
        <v>45</v>
      </c>
      <c r="J17" s="96" t="s">
        <v>45</v>
      </c>
      <c r="K17" s="97" t="s">
        <v>45</v>
      </c>
      <c r="L17" s="96" t="s">
        <v>45</v>
      </c>
      <c r="M17" s="97" t="s">
        <v>45</v>
      </c>
      <c r="N17" s="96" t="s">
        <v>45</v>
      </c>
      <c r="O17" s="97" t="s">
        <v>45</v>
      </c>
      <c r="P17" s="98" t="s">
        <v>45</v>
      </c>
    </row>
    <row r="18" spans="1:16" ht="25.5" x14ac:dyDescent="0.2">
      <c r="A18" s="90" t="s">
        <v>851</v>
      </c>
      <c r="B18" s="70" t="s">
        <v>45</v>
      </c>
      <c r="C18" s="94">
        <v>7</v>
      </c>
      <c r="D18" s="95" t="s">
        <v>45</v>
      </c>
      <c r="E18" s="96">
        <v>58.56</v>
      </c>
      <c r="F18" s="96" t="s">
        <v>45</v>
      </c>
      <c r="G18" s="97">
        <v>58.56</v>
      </c>
      <c r="H18" s="96" t="s">
        <v>45</v>
      </c>
      <c r="I18" s="97">
        <v>58.56</v>
      </c>
      <c r="J18" s="96" t="s">
        <v>45</v>
      </c>
      <c r="K18" s="97">
        <v>58.56</v>
      </c>
      <c r="L18" s="96" t="s">
        <v>45</v>
      </c>
      <c r="M18" s="97">
        <v>58.56</v>
      </c>
      <c r="N18" s="96" t="s">
        <v>45</v>
      </c>
      <c r="O18" s="97">
        <v>58.56</v>
      </c>
      <c r="P18" s="98" t="s">
        <v>45</v>
      </c>
    </row>
    <row r="19" spans="1:16" ht="14.25" x14ac:dyDescent="0.2">
      <c r="A19" s="90" t="s">
        <v>639</v>
      </c>
      <c r="B19" s="70" t="s">
        <v>45</v>
      </c>
      <c r="C19" s="94" t="s">
        <v>45</v>
      </c>
      <c r="D19" s="95" t="s">
        <v>45</v>
      </c>
      <c r="E19" s="96" t="s">
        <v>45</v>
      </c>
      <c r="F19" s="96" t="s">
        <v>45</v>
      </c>
      <c r="G19" s="97" t="s">
        <v>45</v>
      </c>
      <c r="H19" s="96" t="s">
        <v>45</v>
      </c>
      <c r="I19" s="97" t="s">
        <v>45</v>
      </c>
      <c r="J19" s="96" t="s">
        <v>45</v>
      </c>
      <c r="K19" s="97" t="s">
        <v>45</v>
      </c>
      <c r="L19" s="96" t="s">
        <v>45</v>
      </c>
      <c r="M19" s="97" t="s">
        <v>45</v>
      </c>
      <c r="N19" s="96" t="s">
        <v>45</v>
      </c>
      <c r="O19" s="97" t="s">
        <v>45</v>
      </c>
      <c r="P19" s="98" t="s">
        <v>45</v>
      </c>
    </row>
    <row r="20" spans="1:16" ht="14.25" x14ac:dyDescent="0.2">
      <c r="A20" s="90" t="s">
        <v>55</v>
      </c>
      <c r="B20" s="70">
        <v>12700</v>
      </c>
      <c r="C20" s="94">
        <v>1</v>
      </c>
      <c r="D20" s="95">
        <v>1.23</v>
      </c>
      <c r="E20" s="96">
        <v>18.75</v>
      </c>
      <c r="F20" s="96">
        <v>37.5</v>
      </c>
      <c r="G20" s="97">
        <v>25.75</v>
      </c>
      <c r="H20" s="96">
        <v>51.5</v>
      </c>
      <c r="I20" s="97">
        <v>32.75</v>
      </c>
      <c r="J20" s="96">
        <v>65.5</v>
      </c>
      <c r="K20" s="97">
        <v>39.75</v>
      </c>
      <c r="L20" s="96">
        <v>79.5</v>
      </c>
      <c r="M20" s="97">
        <v>74.75</v>
      </c>
      <c r="N20" s="96">
        <v>149.5</v>
      </c>
      <c r="O20" s="97">
        <v>109.75</v>
      </c>
      <c r="P20" s="98">
        <v>219.5</v>
      </c>
    </row>
    <row r="21" spans="1:16" ht="14.25" x14ac:dyDescent="0.2">
      <c r="A21" s="90" t="s">
        <v>56</v>
      </c>
      <c r="B21" s="70">
        <v>25791</v>
      </c>
      <c r="C21" s="94">
        <v>1</v>
      </c>
      <c r="D21" s="95">
        <v>0.91</v>
      </c>
      <c r="E21" s="96">
        <v>17.18</v>
      </c>
      <c r="F21" s="96">
        <v>42.95</v>
      </c>
      <c r="G21" s="97">
        <v>24.24</v>
      </c>
      <c r="H21" s="96">
        <v>60.6</v>
      </c>
      <c r="I21" s="97">
        <v>27.99</v>
      </c>
      <c r="J21" s="96">
        <v>70</v>
      </c>
      <c r="K21" s="97">
        <v>31.75</v>
      </c>
      <c r="L21" s="96">
        <v>79.400000000000006</v>
      </c>
      <c r="M21" s="97">
        <v>50.53</v>
      </c>
      <c r="N21" s="96">
        <v>126.39</v>
      </c>
      <c r="O21" s="97">
        <v>69.319999999999993</v>
      </c>
      <c r="P21" s="98">
        <v>173.38</v>
      </c>
    </row>
    <row r="22" spans="1:16" ht="14.25" x14ac:dyDescent="0.2">
      <c r="A22" s="90" t="s">
        <v>468</v>
      </c>
      <c r="B22" s="70" t="s">
        <v>45</v>
      </c>
      <c r="C22" s="94" t="s">
        <v>45</v>
      </c>
      <c r="D22" s="95" t="s">
        <v>45</v>
      </c>
      <c r="E22" s="96" t="s">
        <v>45</v>
      </c>
      <c r="F22" s="96" t="s">
        <v>45</v>
      </c>
      <c r="G22" s="97" t="s">
        <v>45</v>
      </c>
      <c r="H22" s="96" t="s">
        <v>45</v>
      </c>
      <c r="I22" s="97" t="s">
        <v>45</v>
      </c>
      <c r="J22" s="96" t="s">
        <v>45</v>
      </c>
      <c r="K22" s="97" t="s">
        <v>45</v>
      </c>
      <c r="L22" s="96" t="s">
        <v>45</v>
      </c>
      <c r="M22" s="97" t="s">
        <v>45</v>
      </c>
      <c r="N22" s="96" t="s">
        <v>45</v>
      </c>
      <c r="O22" s="97" t="s">
        <v>45</v>
      </c>
      <c r="P22" s="98" t="s">
        <v>45</v>
      </c>
    </row>
    <row r="23" spans="1:16" ht="14.25" x14ac:dyDescent="0.2">
      <c r="A23" s="90" t="s">
        <v>469</v>
      </c>
      <c r="B23" s="70" t="s">
        <v>45</v>
      </c>
      <c r="C23" s="94" t="s">
        <v>45</v>
      </c>
      <c r="D23" s="95" t="s">
        <v>45</v>
      </c>
      <c r="E23" s="96" t="s">
        <v>45</v>
      </c>
      <c r="F23" s="96" t="s">
        <v>45</v>
      </c>
      <c r="G23" s="97" t="s">
        <v>45</v>
      </c>
      <c r="H23" s="96" t="s">
        <v>45</v>
      </c>
      <c r="I23" s="97" t="s">
        <v>45</v>
      </c>
      <c r="J23" s="96" t="s">
        <v>45</v>
      </c>
      <c r="K23" s="97" t="s">
        <v>45</v>
      </c>
      <c r="L23" s="96" t="s">
        <v>45</v>
      </c>
      <c r="M23" s="97" t="s">
        <v>45</v>
      </c>
      <c r="N23" s="96" t="s">
        <v>45</v>
      </c>
      <c r="O23" s="97" t="s">
        <v>45</v>
      </c>
      <c r="P23" s="98" t="s">
        <v>45</v>
      </c>
    </row>
    <row r="24" spans="1:16" ht="14.25" x14ac:dyDescent="0.2">
      <c r="A24" s="90" t="s">
        <v>667</v>
      </c>
      <c r="B24" s="70">
        <v>1438</v>
      </c>
      <c r="C24" s="94">
        <v>1</v>
      </c>
      <c r="D24" s="95">
        <v>0.88</v>
      </c>
      <c r="E24" s="96">
        <v>15</v>
      </c>
      <c r="F24" s="96">
        <v>20</v>
      </c>
      <c r="G24" s="97">
        <v>23.25</v>
      </c>
      <c r="H24" s="96">
        <v>32.75</v>
      </c>
      <c r="I24" s="97">
        <v>26</v>
      </c>
      <c r="J24" s="96">
        <v>37</v>
      </c>
      <c r="K24" s="97">
        <v>28.75</v>
      </c>
      <c r="L24" s="96">
        <v>41.25</v>
      </c>
      <c r="M24" s="97">
        <v>42.5</v>
      </c>
      <c r="N24" s="96">
        <v>62.5</v>
      </c>
      <c r="O24" s="97">
        <v>56.25</v>
      </c>
      <c r="P24" s="98">
        <v>83.75</v>
      </c>
    </row>
    <row r="25" spans="1:16" ht="14.25" x14ac:dyDescent="0.2">
      <c r="A25" s="90" t="s">
        <v>853</v>
      </c>
      <c r="B25" s="70">
        <v>502</v>
      </c>
      <c r="C25" s="94">
        <v>1</v>
      </c>
      <c r="D25" s="95">
        <v>1.01</v>
      </c>
      <c r="E25" s="96">
        <v>17.3</v>
      </c>
      <c r="F25" s="96" t="s">
        <v>45</v>
      </c>
      <c r="G25" s="97">
        <v>23.4</v>
      </c>
      <c r="H25" s="96" t="s">
        <v>45</v>
      </c>
      <c r="I25" s="97">
        <v>26.45</v>
      </c>
      <c r="J25" s="96" t="s">
        <v>45</v>
      </c>
      <c r="K25" s="97">
        <v>29.5</v>
      </c>
      <c r="L25" s="96" t="s">
        <v>45</v>
      </c>
      <c r="M25" s="97">
        <v>44.75</v>
      </c>
      <c r="N25" s="96" t="s">
        <v>45</v>
      </c>
      <c r="O25" s="97">
        <v>60</v>
      </c>
      <c r="P25" s="98" t="s">
        <v>45</v>
      </c>
    </row>
    <row r="26" spans="1:16" ht="14.25" x14ac:dyDescent="0.2">
      <c r="A26" s="90" t="s">
        <v>470</v>
      </c>
      <c r="B26" s="70" t="s">
        <v>45</v>
      </c>
      <c r="C26" s="94" t="s">
        <v>45</v>
      </c>
      <c r="D26" s="95" t="s">
        <v>45</v>
      </c>
      <c r="E26" s="96" t="s">
        <v>45</v>
      </c>
      <c r="F26" s="96" t="s">
        <v>45</v>
      </c>
      <c r="G26" s="97" t="s">
        <v>45</v>
      </c>
      <c r="H26" s="96" t="s">
        <v>45</v>
      </c>
      <c r="I26" s="97" t="s">
        <v>45</v>
      </c>
      <c r="J26" s="96" t="s">
        <v>45</v>
      </c>
      <c r="K26" s="97" t="s">
        <v>45</v>
      </c>
      <c r="L26" s="96" t="s">
        <v>45</v>
      </c>
      <c r="M26" s="97" t="s">
        <v>45</v>
      </c>
      <c r="N26" s="96" t="s">
        <v>45</v>
      </c>
      <c r="O26" s="97" t="s">
        <v>45</v>
      </c>
      <c r="P26" s="98" t="s">
        <v>45</v>
      </c>
    </row>
    <row r="27" spans="1:16" ht="14.25" x14ac:dyDescent="0.2">
      <c r="A27" s="90" t="s">
        <v>60</v>
      </c>
      <c r="B27" s="70">
        <v>6366</v>
      </c>
      <c r="C27" s="94">
        <v>1</v>
      </c>
      <c r="D27" s="95">
        <v>1.04</v>
      </c>
      <c r="E27" s="96">
        <v>20.34</v>
      </c>
      <c r="F27" s="96">
        <v>37.99</v>
      </c>
      <c r="G27" s="97">
        <v>45.78</v>
      </c>
      <c r="H27" s="96">
        <v>67.48</v>
      </c>
      <c r="I27" s="97">
        <v>54.26</v>
      </c>
      <c r="J27" s="96">
        <v>77.31</v>
      </c>
      <c r="K27" s="97">
        <v>62.74</v>
      </c>
      <c r="L27" s="96">
        <v>87.14</v>
      </c>
      <c r="M27" s="97">
        <v>113.59</v>
      </c>
      <c r="N27" s="96">
        <v>143.09</v>
      </c>
      <c r="O27" s="97">
        <v>164.44</v>
      </c>
      <c r="P27" s="98">
        <v>199.04</v>
      </c>
    </row>
    <row r="28" spans="1:16" ht="14.25" x14ac:dyDescent="0.2">
      <c r="A28" s="90" t="s">
        <v>668</v>
      </c>
      <c r="B28" s="70">
        <v>569</v>
      </c>
      <c r="C28" s="94">
        <v>1</v>
      </c>
      <c r="D28" s="95">
        <v>0.99</v>
      </c>
      <c r="E28" s="96">
        <v>20</v>
      </c>
      <c r="F28" s="96" t="s">
        <v>45</v>
      </c>
      <c r="G28" s="97">
        <v>35.450000000000003</v>
      </c>
      <c r="H28" s="96" t="s">
        <v>45</v>
      </c>
      <c r="I28" s="97">
        <v>40.6</v>
      </c>
      <c r="J28" s="96" t="s">
        <v>45</v>
      </c>
      <c r="K28" s="97">
        <v>45.75</v>
      </c>
      <c r="L28" s="96" t="s">
        <v>45</v>
      </c>
      <c r="M28" s="97">
        <v>71.5</v>
      </c>
      <c r="N28" s="96" t="s">
        <v>45</v>
      </c>
      <c r="O28" s="97">
        <v>97.25</v>
      </c>
      <c r="P28" s="98" t="s">
        <v>45</v>
      </c>
    </row>
    <row r="29" spans="1:16" ht="14.25" x14ac:dyDescent="0.2">
      <c r="A29" s="90" t="s">
        <v>61</v>
      </c>
      <c r="B29" s="70">
        <v>725</v>
      </c>
      <c r="C29" s="94">
        <v>1</v>
      </c>
      <c r="D29" s="95">
        <v>0.78</v>
      </c>
      <c r="E29" s="96">
        <v>19.5</v>
      </c>
      <c r="F29" s="96">
        <v>29.5</v>
      </c>
      <c r="G29" s="97">
        <v>19.5</v>
      </c>
      <c r="H29" s="96">
        <v>29.5</v>
      </c>
      <c r="I29" s="97">
        <v>19.5</v>
      </c>
      <c r="J29" s="96">
        <v>29.5</v>
      </c>
      <c r="K29" s="97">
        <v>21.5</v>
      </c>
      <c r="L29" s="96">
        <v>32.5</v>
      </c>
      <c r="M29" s="97">
        <v>31.5</v>
      </c>
      <c r="N29" s="96">
        <v>47.5</v>
      </c>
      <c r="O29" s="97">
        <v>41.5</v>
      </c>
      <c r="P29" s="98">
        <v>62.5</v>
      </c>
    </row>
    <row r="30" spans="1:16" ht="14.25" x14ac:dyDescent="0.2">
      <c r="A30" s="90" t="s">
        <v>62</v>
      </c>
      <c r="B30" s="70">
        <v>3291</v>
      </c>
      <c r="C30" s="94">
        <v>1</v>
      </c>
      <c r="D30" s="95">
        <v>1.22</v>
      </c>
      <c r="E30" s="96">
        <v>62.15</v>
      </c>
      <c r="F30" s="96" t="s">
        <v>45</v>
      </c>
      <c r="G30" s="97">
        <v>78.83</v>
      </c>
      <c r="H30" s="96" t="s">
        <v>45</v>
      </c>
      <c r="I30" s="97">
        <v>87.94</v>
      </c>
      <c r="J30" s="96" t="s">
        <v>45</v>
      </c>
      <c r="K30" s="97">
        <v>97.05</v>
      </c>
      <c r="L30" s="96" t="s">
        <v>45</v>
      </c>
      <c r="M30" s="97">
        <v>142.6</v>
      </c>
      <c r="N30" s="96" t="s">
        <v>45</v>
      </c>
      <c r="O30" s="97">
        <v>188.15</v>
      </c>
      <c r="P30" s="98" t="s">
        <v>45</v>
      </c>
    </row>
    <row r="31" spans="1:16" ht="14.25" x14ac:dyDescent="0.2">
      <c r="A31" s="90" t="s">
        <v>574</v>
      </c>
      <c r="B31" s="70">
        <v>1407</v>
      </c>
      <c r="C31" s="94">
        <v>1</v>
      </c>
      <c r="D31" s="95">
        <v>1.19</v>
      </c>
      <c r="E31" s="96">
        <v>24.5</v>
      </c>
      <c r="F31" s="96">
        <v>48</v>
      </c>
      <c r="G31" s="97">
        <v>29.6</v>
      </c>
      <c r="H31" s="96">
        <v>63</v>
      </c>
      <c r="I31" s="97">
        <v>34.700000000000003</v>
      </c>
      <c r="J31" s="96">
        <v>78</v>
      </c>
      <c r="K31" s="97">
        <v>39.799999999999997</v>
      </c>
      <c r="L31" s="96">
        <v>93</v>
      </c>
      <c r="M31" s="97">
        <v>72.55</v>
      </c>
      <c r="N31" s="96">
        <v>189</v>
      </c>
      <c r="O31" s="97">
        <v>108.3</v>
      </c>
      <c r="P31" s="98">
        <v>294</v>
      </c>
    </row>
    <row r="32" spans="1:16" ht="14.25" x14ac:dyDescent="0.2">
      <c r="A32" s="90" t="s">
        <v>575</v>
      </c>
      <c r="B32" s="70">
        <v>290</v>
      </c>
      <c r="C32" s="94">
        <v>1</v>
      </c>
      <c r="D32" s="95">
        <v>0.83</v>
      </c>
      <c r="E32" s="96">
        <v>31</v>
      </c>
      <c r="F32" s="96" t="s">
        <v>45</v>
      </c>
      <c r="G32" s="97">
        <v>41</v>
      </c>
      <c r="H32" s="96" t="s">
        <v>45</v>
      </c>
      <c r="I32" s="97">
        <v>51</v>
      </c>
      <c r="J32" s="96" t="s">
        <v>45</v>
      </c>
      <c r="K32" s="97">
        <v>61</v>
      </c>
      <c r="L32" s="96" t="s">
        <v>45</v>
      </c>
      <c r="M32" s="97">
        <v>111</v>
      </c>
      <c r="N32" s="96" t="s">
        <v>45</v>
      </c>
      <c r="O32" s="97">
        <v>161</v>
      </c>
      <c r="P32" s="98" t="s">
        <v>45</v>
      </c>
    </row>
    <row r="33" spans="1:16" ht="14.25" x14ac:dyDescent="0.2">
      <c r="A33" s="90" t="s">
        <v>758</v>
      </c>
      <c r="B33" s="70" t="s">
        <v>45</v>
      </c>
      <c r="C33" s="94" t="s">
        <v>45</v>
      </c>
      <c r="D33" s="95" t="s">
        <v>45</v>
      </c>
      <c r="E33" s="96" t="s">
        <v>45</v>
      </c>
      <c r="F33" s="96" t="s">
        <v>45</v>
      </c>
      <c r="G33" s="97" t="s">
        <v>45</v>
      </c>
      <c r="H33" s="96" t="s">
        <v>45</v>
      </c>
      <c r="I33" s="97" t="s">
        <v>45</v>
      </c>
      <c r="J33" s="96" t="s">
        <v>45</v>
      </c>
      <c r="K33" s="97" t="s">
        <v>45</v>
      </c>
      <c r="L33" s="96" t="s">
        <v>45</v>
      </c>
      <c r="M33" s="97" t="s">
        <v>45</v>
      </c>
      <c r="N33" s="96" t="s">
        <v>45</v>
      </c>
      <c r="O33" s="97" t="s">
        <v>45</v>
      </c>
      <c r="P33" s="98" t="s">
        <v>45</v>
      </c>
    </row>
    <row r="34" spans="1:16" ht="14.25" x14ac:dyDescent="0.2">
      <c r="A34" s="90" t="s">
        <v>402</v>
      </c>
      <c r="B34" s="70">
        <v>2285</v>
      </c>
      <c r="C34" s="94">
        <v>6</v>
      </c>
      <c r="D34" s="95">
        <v>0.84</v>
      </c>
      <c r="E34" s="96">
        <v>23</v>
      </c>
      <c r="F34" s="96" t="s">
        <v>45</v>
      </c>
      <c r="G34" s="97">
        <v>36.5</v>
      </c>
      <c r="H34" s="96" t="s">
        <v>45</v>
      </c>
      <c r="I34" s="97">
        <v>45.5</v>
      </c>
      <c r="J34" s="96" t="s">
        <v>45</v>
      </c>
      <c r="K34" s="97">
        <v>54.5</v>
      </c>
      <c r="L34" s="96" t="s">
        <v>45</v>
      </c>
      <c r="M34" s="97">
        <v>103.75</v>
      </c>
      <c r="N34" s="96" t="s">
        <v>45</v>
      </c>
      <c r="O34" s="97">
        <v>153</v>
      </c>
      <c r="P34" s="98" t="s">
        <v>45</v>
      </c>
    </row>
    <row r="35" spans="1:16" ht="14.25" x14ac:dyDescent="0.2">
      <c r="A35" s="90" t="s">
        <v>63</v>
      </c>
      <c r="B35" s="70">
        <v>4499</v>
      </c>
      <c r="C35" s="94">
        <v>1</v>
      </c>
      <c r="D35" s="95" t="s">
        <v>45</v>
      </c>
      <c r="E35" s="96">
        <v>21.17</v>
      </c>
      <c r="F35" s="96">
        <v>42.34</v>
      </c>
      <c r="G35" s="97">
        <v>71.569999999999993</v>
      </c>
      <c r="H35" s="96">
        <v>143.13999999999999</v>
      </c>
      <c r="I35" s="97">
        <v>88.37</v>
      </c>
      <c r="J35" s="96">
        <v>176.74</v>
      </c>
      <c r="K35" s="97">
        <v>105.17</v>
      </c>
      <c r="L35" s="96">
        <v>210.34</v>
      </c>
      <c r="M35" s="97">
        <v>189.17</v>
      </c>
      <c r="N35" s="96">
        <v>378.34</v>
      </c>
      <c r="O35" s="97">
        <v>273.17</v>
      </c>
      <c r="P35" s="98">
        <v>546.34</v>
      </c>
    </row>
    <row r="36" spans="1:16" ht="25.5" x14ac:dyDescent="0.2">
      <c r="A36" s="90" t="s">
        <v>471</v>
      </c>
      <c r="B36" s="70" t="s">
        <v>45</v>
      </c>
      <c r="C36" s="94" t="s">
        <v>45</v>
      </c>
      <c r="D36" s="95" t="s">
        <v>45</v>
      </c>
      <c r="E36" s="96" t="s">
        <v>45</v>
      </c>
      <c r="F36" s="96" t="s">
        <v>45</v>
      </c>
      <c r="G36" s="97" t="s">
        <v>45</v>
      </c>
      <c r="H36" s="96" t="s">
        <v>45</v>
      </c>
      <c r="I36" s="97" t="s">
        <v>45</v>
      </c>
      <c r="J36" s="96" t="s">
        <v>45</v>
      </c>
      <c r="K36" s="97" t="s">
        <v>45</v>
      </c>
      <c r="L36" s="96" t="s">
        <v>45</v>
      </c>
      <c r="M36" s="97" t="s">
        <v>45</v>
      </c>
      <c r="N36" s="96" t="s">
        <v>45</v>
      </c>
      <c r="O36" s="97" t="s">
        <v>45</v>
      </c>
      <c r="P36" s="98" t="s">
        <v>45</v>
      </c>
    </row>
    <row r="37" spans="1:16" ht="25.5" x14ac:dyDescent="0.2">
      <c r="A37" s="90" t="s">
        <v>472</v>
      </c>
      <c r="B37" s="70" t="s">
        <v>45</v>
      </c>
      <c r="C37" s="94" t="s">
        <v>45</v>
      </c>
      <c r="D37" s="95" t="s">
        <v>45</v>
      </c>
      <c r="E37" s="96" t="s">
        <v>45</v>
      </c>
      <c r="F37" s="96" t="s">
        <v>45</v>
      </c>
      <c r="G37" s="97" t="s">
        <v>45</v>
      </c>
      <c r="H37" s="96" t="s">
        <v>45</v>
      </c>
      <c r="I37" s="97" t="s">
        <v>45</v>
      </c>
      <c r="J37" s="96" t="s">
        <v>45</v>
      </c>
      <c r="K37" s="97" t="s">
        <v>45</v>
      </c>
      <c r="L37" s="96" t="s">
        <v>45</v>
      </c>
      <c r="M37" s="97" t="s">
        <v>45</v>
      </c>
      <c r="N37" s="96" t="s">
        <v>45</v>
      </c>
      <c r="O37" s="97" t="s">
        <v>45</v>
      </c>
      <c r="P37" s="98" t="s">
        <v>45</v>
      </c>
    </row>
    <row r="38" spans="1:16" ht="25.5" x14ac:dyDescent="0.2">
      <c r="A38" s="90" t="s">
        <v>473</v>
      </c>
      <c r="B38" s="70" t="s">
        <v>45</v>
      </c>
      <c r="C38" s="94" t="s">
        <v>45</v>
      </c>
      <c r="D38" s="95" t="s">
        <v>45</v>
      </c>
      <c r="E38" s="96" t="s">
        <v>45</v>
      </c>
      <c r="F38" s="96" t="s">
        <v>45</v>
      </c>
      <c r="G38" s="97" t="s">
        <v>45</v>
      </c>
      <c r="H38" s="96" t="s">
        <v>45</v>
      </c>
      <c r="I38" s="97" t="s">
        <v>45</v>
      </c>
      <c r="J38" s="96" t="s">
        <v>45</v>
      </c>
      <c r="K38" s="97" t="s">
        <v>45</v>
      </c>
      <c r="L38" s="96" t="s">
        <v>45</v>
      </c>
      <c r="M38" s="97" t="s">
        <v>45</v>
      </c>
      <c r="N38" s="96" t="s">
        <v>45</v>
      </c>
      <c r="O38" s="97" t="s">
        <v>45</v>
      </c>
      <c r="P38" s="98" t="s">
        <v>45</v>
      </c>
    </row>
    <row r="39" spans="1:16" ht="25.5" x14ac:dyDescent="0.2">
      <c r="A39" s="90" t="s">
        <v>474</v>
      </c>
      <c r="B39" s="70" t="s">
        <v>45</v>
      </c>
      <c r="C39" s="94" t="s">
        <v>45</v>
      </c>
      <c r="D39" s="95" t="s">
        <v>45</v>
      </c>
      <c r="E39" s="96" t="s">
        <v>45</v>
      </c>
      <c r="F39" s="96" t="s">
        <v>45</v>
      </c>
      <c r="G39" s="97" t="s">
        <v>45</v>
      </c>
      <c r="H39" s="96" t="s">
        <v>45</v>
      </c>
      <c r="I39" s="97" t="s">
        <v>45</v>
      </c>
      <c r="J39" s="96" t="s">
        <v>45</v>
      </c>
      <c r="K39" s="97" t="s">
        <v>45</v>
      </c>
      <c r="L39" s="96" t="s">
        <v>45</v>
      </c>
      <c r="M39" s="97" t="s">
        <v>45</v>
      </c>
      <c r="N39" s="96" t="s">
        <v>45</v>
      </c>
      <c r="O39" s="97" t="s">
        <v>45</v>
      </c>
      <c r="P39" s="98" t="s">
        <v>45</v>
      </c>
    </row>
    <row r="40" spans="1:16" ht="25.5" x14ac:dyDescent="0.2">
      <c r="A40" s="90" t="s">
        <v>475</v>
      </c>
      <c r="B40" s="70" t="s">
        <v>45</v>
      </c>
      <c r="C40" s="94" t="s">
        <v>45</v>
      </c>
      <c r="D40" s="95" t="s">
        <v>45</v>
      </c>
      <c r="E40" s="96" t="s">
        <v>45</v>
      </c>
      <c r="F40" s="96" t="s">
        <v>45</v>
      </c>
      <c r="G40" s="97" t="s">
        <v>45</v>
      </c>
      <c r="H40" s="96" t="s">
        <v>45</v>
      </c>
      <c r="I40" s="97" t="s">
        <v>45</v>
      </c>
      <c r="J40" s="96" t="s">
        <v>45</v>
      </c>
      <c r="K40" s="97" t="s">
        <v>45</v>
      </c>
      <c r="L40" s="96" t="s">
        <v>45</v>
      </c>
      <c r="M40" s="97" t="s">
        <v>45</v>
      </c>
      <c r="N40" s="96" t="s">
        <v>45</v>
      </c>
      <c r="O40" s="97" t="s">
        <v>45</v>
      </c>
      <c r="P40" s="98" t="s">
        <v>45</v>
      </c>
    </row>
    <row r="41" spans="1:16" ht="25.5" x14ac:dyDescent="0.2">
      <c r="A41" s="90" t="s">
        <v>476</v>
      </c>
      <c r="B41" s="70" t="s">
        <v>45</v>
      </c>
      <c r="C41" s="94" t="s">
        <v>45</v>
      </c>
      <c r="D41" s="95" t="s">
        <v>45</v>
      </c>
      <c r="E41" s="96" t="s">
        <v>45</v>
      </c>
      <c r="F41" s="96" t="s">
        <v>45</v>
      </c>
      <c r="G41" s="97" t="s">
        <v>45</v>
      </c>
      <c r="H41" s="96" t="s">
        <v>45</v>
      </c>
      <c r="I41" s="97" t="s">
        <v>45</v>
      </c>
      <c r="J41" s="96" t="s">
        <v>45</v>
      </c>
      <c r="K41" s="97" t="s">
        <v>45</v>
      </c>
      <c r="L41" s="96" t="s">
        <v>45</v>
      </c>
      <c r="M41" s="97" t="s">
        <v>45</v>
      </c>
      <c r="N41" s="96" t="s">
        <v>45</v>
      </c>
      <c r="O41" s="97" t="s">
        <v>45</v>
      </c>
      <c r="P41" s="98" t="s">
        <v>45</v>
      </c>
    </row>
    <row r="42" spans="1:16" ht="25.5" x14ac:dyDescent="0.2">
      <c r="A42" s="90" t="s">
        <v>477</v>
      </c>
      <c r="B42" s="70" t="s">
        <v>45</v>
      </c>
      <c r="C42" s="94" t="s">
        <v>45</v>
      </c>
      <c r="D42" s="95" t="s">
        <v>45</v>
      </c>
      <c r="E42" s="96" t="s">
        <v>45</v>
      </c>
      <c r="F42" s="96" t="s">
        <v>45</v>
      </c>
      <c r="G42" s="97" t="s">
        <v>45</v>
      </c>
      <c r="H42" s="96" t="s">
        <v>45</v>
      </c>
      <c r="I42" s="97" t="s">
        <v>45</v>
      </c>
      <c r="J42" s="96" t="s">
        <v>45</v>
      </c>
      <c r="K42" s="97" t="s">
        <v>45</v>
      </c>
      <c r="L42" s="96" t="s">
        <v>45</v>
      </c>
      <c r="M42" s="97" t="s">
        <v>45</v>
      </c>
      <c r="N42" s="96" t="s">
        <v>45</v>
      </c>
      <c r="O42" s="97" t="s">
        <v>45</v>
      </c>
      <c r="P42" s="98" t="s">
        <v>45</v>
      </c>
    </row>
    <row r="43" spans="1:16" ht="14.25" x14ac:dyDescent="0.2">
      <c r="A43" s="90" t="s">
        <v>71</v>
      </c>
      <c r="B43" s="70">
        <v>2418</v>
      </c>
      <c r="C43" s="94">
        <v>1</v>
      </c>
      <c r="D43" s="95">
        <v>1</v>
      </c>
      <c r="E43" s="96">
        <v>39.5</v>
      </c>
      <c r="F43" s="96">
        <v>79</v>
      </c>
      <c r="G43" s="97">
        <v>39.5</v>
      </c>
      <c r="H43" s="96">
        <v>79</v>
      </c>
      <c r="I43" s="97">
        <v>44.5</v>
      </c>
      <c r="J43" s="96">
        <v>89</v>
      </c>
      <c r="K43" s="97">
        <v>49.5</v>
      </c>
      <c r="L43" s="96">
        <v>99</v>
      </c>
      <c r="M43" s="97">
        <v>82</v>
      </c>
      <c r="N43" s="96">
        <v>164.01</v>
      </c>
      <c r="O43" s="97">
        <v>119.5</v>
      </c>
      <c r="P43" s="98">
        <v>239.01</v>
      </c>
    </row>
    <row r="44" spans="1:16" ht="14.25" x14ac:dyDescent="0.2">
      <c r="A44" s="90" t="s">
        <v>73</v>
      </c>
      <c r="B44" s="70">
        <v>1960</v>
      </c>
      <c r="C44" s="94">
        <v>1</v>
      </c>
      <c r="D44" s="95">
        <v>1.1000000000000001</v>
      </c>
      <c r="E44" s="96">
        <v>38.5</v>
      </c>
      <c r="F44" s="96" t="s">
        <v>45</v>
      </c>
      <c r="G44" s="97">
        <v>38.5</v>
      </c>
      <c r="H44" s="96" t="s">
        <v>45</v>
      </c>
      <c r="I44" s="97">
        <v>47.88</v>
      </c>
      <c r="J44" s="96" t="s">
        <v>45</v>
      </c>
      <c r="K44" s="97">
        <v>57.25</v>
      </c>
      <c r="L44" s="96" t="s">
        <v>45</v>
      </c>
      <c r="M44" s="97">
        <v>104.13</v>
      </c>
      <c r="N44" s="96" t="s">
        <v>45</v>
      </c>
      <c r="O44" s="97">
        <v>151</v>
      </c>
      <c r="P44" s="98" t="s">
        <v>45</v>
      </c>
    </row>
    <row r="45" spans="1:16" ht="25.5" x14ac:dyDescent="0.2">
      <c r="A45" s="90" t="s">
        <v>478</v>
      </c>
      <c r="B45" s="70" t="s">
        <v>45</v>
      </c>
      <c r="C45" s="94" t="s">
        <v>45</v>
      </c>
      <c r="D45" s="95" t="s">
        <v>45</v>
      </c>
      <c r="E45" s="96" t="s">
        <v>45</v>
      </c>
      <c r="F45" s="96" t="s">
        <v>45</v>
      </c>
      <c r="G45" s="97" t="s">
        <v>45</v>
      </c>
      <c r="H45" s="96" t="s">
        <v>45</v>
      </c>
      <c r="I45" s="97" t="s">
        <v>45</v>
      </c>
      <c r="J45" s="96" t="s">
        <v>45</v>
      </c>
      <c r="K45" s="97" t="s">
        <v>45</v>
      </c>
      <c r="L45" s="96" t="s">
        <v>45</v>
      </c>
      <c r="M45" s="97" t="s">
        <v>45</v>
      </c>
      <c r="N45" s="96" t="s">
        <v>45</v>
      </c>
      <c r="O45" s="97" t="s">
        <v>45</v>
      </c>
      <c r="P45" s="98" t="s">
        <v>45</v>
      </c>
    </row>
    <row r="46" spans="1:16" ht="14.25" x14ac:dyDescent="0.2">
      <c r="A46" s="90" t="s">
        <v>74</v>
      </c>
      <c r="B46" s="70">
        <v>11077</v>
      </c>
      <c r="C46" s="94">
        <v>1</v>
      </c>
      <c r="D46" s="95">
        <v>0.9</v>
      </c>
      <c r="E46" s="96">
        <v>17.28</v>
      </c>
      <c r="F46" s="96">
        <v>34.56</v>
      </c>
      <c r="G46" s="97">
        <v>26.24</v>
      </c>
      <c r="H46" s="96">
        <v>52.48</v>
      </c>
      <c r="I46" s="97">
        <v>35.200000000000003</v>
      </c>
      <c r="J46" s="96">
        <v>70.400000000000006</v>
      </c>
      <c r="K46" s="97">
        <v>44.16</v>
      </c>
      <c r="L46" s="96">
        <v>88.32</v>
      </c>
      <c r="M46" s="97">
        <v>88.96</v>
      </c>
      <c r="N46" s="96">
        <v>177.92</v>
      </c>
      <c r="O46" s="97">
        <v>133.76</v>
      </c>
      <c r="P46" s="98">
        <v>267.52</v>
      </c>
    </row>
    <row r="47" spans="1:16" ht="14.25" x14ac:dyDescent="0.2">
      <c r="A47" s="90" t="s">
        <v>75</v>
      </c>
      <c r="B47" s="70">
        <v>3965</v>
      </c>
      <c r="C47" s="94">
        <v>1</v>
      </c>
      <c r="D47" s="95">
        <v>0.88</v>
      </c>
      <c r="E47" s="96">
        <v>13.5</v>
      </c>
      <c r="F47" s="96">
        <v>15</v>
      </c>
      <c r="G47" s="97">
        <v>34.29</v>
      </c>
      <c r="H47" s="96">
        <v>42.66</v>
      </c>
      <c r="I47" s="97">
        <v>41.22</v>
      </c>
      <c r="J47" s="96">
        <v>51.88</v>
      </c>
      <c r="K47" s="97">
        <v>48.15</v>
      </c>
      <c r="L47" s="96">
        <v>61.1</v>
      </c>
      <c r="M47" s="97">
        <v>82.8</v>
      </c>
      <c r="N47" s="96">
        <v>107.2</v>
      </c>
      <c r="O47" s="97">
        <v>117.45</v>
      </c>
      <c r="P47" s="98">
        <v>153.30000000000001</v>
      </c>
    </row>
    <row r="48" spans="1:16" ht="14.25" x14ac:dyDescent="0.2">
      <c r="A48" s="90" t="s">
        <v>76</v>
      </c>
      <c r="B48" s="70">
        <v>1222</v>
      </c>
      <c r="C48" s="94">
        <v>2</v>
      </c>
      <c r="D48" s="95">
        <v>1.89</v>
      </c>
      <c r="E48" s="96">
        <v>17.57</v>
      </c>
      <c r="F48" s="96" t="s">
        <v>45</v>
      </c>
      <c r="G48" s="97">
        <v>35.69</v>
      </c>
      <c r="H48" s="96" t="s">
        <v>45</v>
      </c>
      <c r="I48" s="97">
        <v>47.77</v>
      </c>
      <c r="J48" s="96" t="s">
        <v>45</v>
      </c>
      <c r="K48" s="97">
        <v>59.85</v>
      </c>
      <c r="L48" s="96" t="s">
        <v>45</v>
      </c>
      <c r="M48" s="97">
        <v>120.25</v>
      </c>
      <c r="N48" s="96" t="s">
        <v>45</v>
      </c>
      <c r="O48" s="97">
        <v>180.65</v>
      </c>
      <c r="P48" s="98" t="s">
        <v>45</v>
      </c>
    </row>
    <row r="49" spans="1:16" ht="14.25" x14ac:dyDescent="0.2">
      <c r="A49" s="90" t="s">
        <v>479</v>
      </c>
      <c r="B49" s="70" t="s">
        <v>45</v>
      </c>
      <c r="C49" s="94" t="s">
        <v>45</v>
      </c>
      <c r="D49" s="95" t="s">
        <v>45</v>
      </c>
      <c r="E49" s="96" t="s">
        <v>45</v>
      </c>
      <c r="F49" s="96" t="s">
        <v>45</v>
      </c>
      <c r="G49" s="97" t="s">
        <v>45</v>
      </c>
      <c r="H49" s="96" t="s">
        <v>45</v>
      </c>
      <c r="I49" s="97" t="s">
        <v>45</v>
      </c>
      <c r="J49" s="96" t="s">
        <v>45</v>
      </c>
      <c r="K49" s="97" t="s">
        <v>45</v>
      </c>
      <c r="L49" s="96" t="s">
        <v>45</v>
      </c>
      <c r="M49" s="97" t="s">
        <v>45</v>
      </c>
      <c r="N49" s="96" t="s">
        <v>45</v>
      </c>
      <c r="O49" s="97" t="s">
        <v>45</v>
      </c>
      <c r="P49" s="98" t="s">
        <v>45</v>
      </c>
    </row>
    <row r="50" spans="1:16" ht="14.25" x14ac:dyDescent="0.2">
      <c r="A50" s="90" t="s">
        <v>77</v>
      </c>
      <c r="B50" s="70">
        <v>5500</v>
      </c>
      <c r="C50" s="94">
        <v>1</v>
      </c>
      <c r="D50" s="95">
        <v>1.08</v>
      </c>
      <c r="E50" s="96">
        <v>14.6</v>
      </c>
      <c r="F50" s="96">
        <v>29.2</v>
      </c>
      <c r="G50" s="97">
        <v>25.8</v>
      </c>
      <c r="H50" s="96">
        <v>51.6</v>
      </c>
      <c r="I50" s="97">
        <v>37</v>
      </c>
      <c r="J50" s="96">
        <v>74</v>
      </c>
      <c r="K50" s="97">
        <v>48.2</v>
      </c>
      <c r="L50" s="96">
        <v>96.4</v>
      </c>
      <c r="M50" s="97">
        <v>104.2</v>
      </c>
      <c r="N50" s="96">
        <v>208.4</v>
      </c>
      <c r="O50" s="97">
        <v>160.19999999999999</v>
      </c>
      <c r="P50" s="98">
        <v>320.39999999999998</v>
      </c>
    </row>
    <row r="51" spans="1:16" ht="14.25" x14ac:dyDescent="0.2">
      <c r="A51" s="90" t="s">
        <v>78</v>
      </c>
      <c r="B51" s="70">
        <v>1640</v>
      </c>
      <c r="C51" s="94">
        <v>1</v>
      </c>
      <c r="D51" s="95">
        <v>0.68</v>
      </c>
      <c r="E51" s="96">
        <v>45.9</v>
      </c>
      <c r="F51" s="96">
        <v>91.8</v>
      </c>
      <c r="G51" s="97">
        <v>59.5</v>
      </c>
      <c r="H51" s="96">
        <v>119</v>
      </c>
      <c r="I51" s="97">
        <v>66.3</v>
      </c>
      <c r="J51" s="96">
        <v>132.6</v>
      </c>
      <c r="K51" s="97">
        <v>73.099999999999994</v>
      </c>
      <c r="L51" s="96">
        <v>146.19999999999999</v>
      </c>
      <c r="M51" s="97">
        <v>107.1</v>
      </c>
      <c r="N51" s="96">
        <v>214.2</v>
      </c>
      <c r="O51" s="97">
        <v>141.1</v>
      </c>
      <c r="P51" s="98">
        <v>282.2</v>
      </c>
    </row>
    <row r="52" spans="1:16" ht="14.25" x14ac:dyDescent="0.2">
      <c r="A52" s="90" t="s">
        <v>79</v>
      </c>
      <c r="B52" s="70">
        <v>1326</v>
      </c>
      <c r="C52" s="94">
        <v>1</v>
      </c>
      <c r="D52" s="95">
        <v>0.89</v>
      </c>
      <c r="E52" s="96">
        <v>13.85</v>
      </c>
      <c r="F52" s="96" t="s">
        <v>45</v>
      </c>
      <c r="G52" s="97">
        <v>36.549999999999997</v>
      </c>
      <c r="H52" s="96" t="s">
        <v>45</v>
      </c>
      <c r="I52" s="97">
        <v>47.9</v>
      </c>
      <c r="J52" s="96" t="s">
        <v>45</v>
      </c>
      <c r="K52" s="97">
        <v>59.25</v>
      </c>
      <c r="L52" s="96" t="s">
        <v>45</v>
      </c>
      <c r="M52" s="97">
        <v>116</v>
      </c>
      <c r="N52" s="96" t="s">
        <v>45</v>
      </c>
      <c r="O52" s="97">
        <v>172.75</v>
      </c>
      <c r="P52" s="98" t="s">
        <v>45</v>
      </c>
    </row>
    <row r="53" spans="1:16" ht="14.25" x14ac:dyDescent="0.2">
      <c r="A53" s="90" t="s">
        <v>80</v>
      </c>
      <c r="B53" s="70">
        <v>1356</v>
      </c>
      <c r="C53" s="94">
        <v>1</v>
      </c>
      <c r="D53" s="95">
        <v>1.02</v>
      </c>
      <c r="E53" s="96">
        <v>8.52</v>
      </c>
      <c r="F53" s="96" t="s">
        <v>45</v>
      </c>
      <c r="G53" s="97">
        <v>27.45</v>
      </c>
      <c r="H53" s="96" t="s">
        <v>45</v>
      </c>
      <c r="I53" s="97">
        <v>33.76</v>
      </c>
      <c r="J53" s="96" t="s">
        <v>45</v>
      </c>
      <c r="K53" s="97">
        <v>40.07</v>
      </c>
      <c r="L53" s="96" t="s">
        <v>45</v>
      </c>
      <c r="M53" s="97">
        <v>71.62</v>
      </c>
      <c r="N53" s="96" t="s">
        <v>45</v>
      </c>
      <c r="O53" s="97">
        <v>103.17</v>
      </c>
      <c r="P53" s="98" t="s">
        <v>45</v>
      </c>
    </row>
    <row r="54" spans="1:16" ht="14.25" x14ac:dyDescent="0.2">
      <c r="A54" s="90" t="s">
        <v>576</v>
      </c>
      <c r="B54" s="70">
        <v>2319</v>
      </c>
      <c r="C54" s="94">
        <v>1</v>
      </c>
      <c r="D54" s="95">
        <v>1.1299999999999999</v>
      </c>
      <c r="E54" s="96">
        <v>12</v>
      </c>
      <c r="F54" s="96">
        <v>22</v>
      </c>
      <c r="G54" s="97">
        <v>17.5</v>
      </c>
      <c r="H54" s="96">
        <v>33</v>
      </c>
      <c r="I54" s="97">
        <v>23</v>
      </c>
      <c r="J54" s="96">
        <v>44</v>
      </c>
      <c r="K54" s="97">
        <v>28.5</v>
      </c>
      <c r="L54" s="96">
        <v>55</v>
      </c>
      <c r="M54" s="97">
        <v>56</v>
      </c>
      <c r="N54" s="96">
        <v>110</v>
      </c>
      <c r="O54" s="97">
        <v>83.5</v>
      </c>
      <c r="P54" s="98">
        <v>165</v>
      </c>
    </row>
    <row r="55" spans="1:16" ht="14.25" x14ac:dyDescent="0.2">
      <c r="A55" s="90" t="s">
        <v>577</v>
      </c>
      <c r="B55" s="70">
        <v>1795</v>
      </c>
      <c r="C55" s="94">
        <v>1</v>
      </c>
      <c r="D55" s="95" t="s">
        <v>45</v>
      </c>
      <c r="E55" s="96">
        <v>10</v>
      </c>
      <c r="F55" s="96">
        <v>16</v>
      </c>
      <c r="G55" s="97">
        <v>16.95</v>
      </c>
      <c r="H55" s="96">
        <v>24.5</v>
      </c>
      <c r="I55" s="97">
        <v>23.9</v>
      </c>
      <c r="J55" s="96">
        <v>33</v>
      </c>
      <c r="K55" s="97">
        <v>30.85</v>
      </c>
      <c r="L55" s="96">
        <v>41.5</v>
      </c>
      <c r="M55" s="97">
        <v>65.599999999999994</v>
      </c>
      <c r="N55" s="96">
        <v>84</v>
      </c>
      <c r="O55" s="97">
        <v>100.35</v>
      </c>
      <c r="P55" s="98">
        <v>126.5</v>
      </c>
    </row>
    <row r="56" spans="1:16" ht="14.25" x14ac:dyDescent="0.2">
      <c r="A56" s="90" t="s">
        <v>832</v>
      </c>
      <c r="B56" s="70" t="s">
        <v>45</v>
      </c>
      <c r="C56" s="94" t="s">
        <v>45</v>
      </c>
      <c r="D56" s="95" t="s">
        <v>45</v>
      </c>
      <c r="E56" s="96" t="s">
        <v>45</v>
      </c>
      <c r="F56" s="96" t="s">
        <v>45</v>
      </c>
      <c r="G56" s="97" t="s">
        <v>45</v>
      </c>
      <c r="H56" s="96" t="s">
        <v>45</v>
      </c>
      <c r="I56" s="97" t="s">
        <v>45</v>
      </c>
      <c r="J56" s="96" t="s">
        <v>45</v>
      </c>
      <c r="K56" s="97" t="s">
        <v>45</v>
      </c>
      <c r="L56" s="96" t="s">
        <v>45</v>
      </c>
      <c r="M56" s="97" t="s">
        <v>45</v>
      </c>
      <c r="N56" s="96" t="s">
        <v>45</v>
      </c>
      <c r="O56" s="97" t="s">
        <v>45</v>
      </c>
      <c r="P56" s="98" t="s">
        <v>45</v>
      </c>
    </row>
    <row r="57" spans="1:16" ht="14.25" x14ac:dyDescent="0.2">
      <c r="A57" s="90" t="s">
        <v>480</v>
      </c>
      <c r="B57" s="70" t="s">
        <v>45</v>
      </c>
      <c r="C57" s="94" t="s">
        <v>45</v>
      </c>
      <c r="D57" s="95" t="s">
        <v>45</v>
      </c>
      <c r="E57" s="96" t="s">
        <v>45</v>
      </c>
      <c r="F57" s="96" t="s">
        <v>45</v>
      </c>
      <c r="G57" s="97" t="s">
        <v>45</v>
      </c>
      <c r="H57" s="96" t="s">
        <v>45</v>
      </c>
      <c r="I57" s="97" t="s">
        <v>45</v>
      </c>
      <c r="J57" s="96" t="s">
        <v>45</v>
      </c>
      <c r="K57" s="97" t="s">
        <v>45</v>
      </c>
      <c r="L57" s="96" t="s">
        <v>45</v>
      </c>
      <c r="M57" s="97" t="s">
        <v>45</v>
      </c>
      <c r="N57" s="96" t="s">
        <v>45</v>
      </c>
      <c r="O57" s="97" t="s">
        <v>45</v>
      </c>
      <c r="P57" s="98" t="s">
        <v>45</v>
      </c>
    </row>
    <row r="58" spans="1:16" ht="14.25" x14ac:dyDescent="0.2">
      <c r="A58" s="90" t="s">
        <v>405</v>
      </c>
      <c r="B58" s="70">
        <v>3225</v>
      </c>
      <c r="C58" s="94">
        <v>1</v>
      </c>
      <c r="D58" s="95">
        <v>0.67</v>
      </c>
      <c r="E58" s="96">
        <v>15.18</v>
      </c>
      <c r="F58" s="96">
        <v>30.36</v>
      </c>
      <c r="G58" s="97">
        <v>21.95</v>
      </c>
      <c r="H58" s="96">
        <v>43.89</v>
      </c>
      <c r="I58" s="97">
        <v>26.46</v>
      </c>
      <c r="J58" s="96">
        <v>52.91</v>
      </c>
      <c r="K58" s="97">
        <v>30.97</v>
      </c>
      <c r="L58" s="96">
        <v>61.93</v>
      </c>
      <c r="M58" s="97">
        <v>53.52</v>
      </c>
      <c r="N58" s="96">
        <v>107.03</v>
      </c>
      <c r="O58" s="97">
        <v>76.069999999999993</v>
      </c>
      <c r="P58" s="98">
        <v>152.13</v>
      </c>
    </row>
    <row r="59" spans="1:16" ht="14.25" x14ac:dyDescent="0.2">
      <c r="A59" s="90" t="s">
        <v>578</v>
      </c>
      <c r="B59" s="70">
        <v>1637</v>
      </c>
      <c r="C59" s="94">
        <v>1</v>
      </c>
      <c r="D59" s="95">
        <v>0.92</v>
      </c>
      <c r="E59" s="96">
        <v>23.75</v>
      </c>
      <c r="F59" s="96" t="s">
        <v>45</v>
      </c>
      <c r="G59" s="97">
        <v>26.88</v>
      </c>
      <c r="H59" s="96" t="s">
        <v>45</v>
      </c>
      <c r="I59" s="97">
        <v>33.130000000000003</v>
      </c>
      <c r="J59" s="96" t="s">
        <v>45</v>
      </c>
      <c r="K59" s="97">
        <v>39.380000000000003</v>
      </c>
      <c r="L59" s="96" t="s">
        <v>45</v>
      </c>
      <c r="M59" s="97">
        <v>70.63</v>
      </c>
      <c r="N59" s="96" t="s">
        <v>45</v>
      </c>
      <c r="O59" s="97">
        <v>101.88</v>
      </c>
      <c r="P59" s="98" t="s">
        <v>45</v>
      </c>
    </row>
    <row r="60" spans="1:16" ht="14.25" x14ac:dyDescent="0.2">
      <c r="A60" s="90" t="s">
        <v>671</v>
      </c>
      <c r="B60" s="70">
        <v>165</v>
      </c>
      <c r="C60" s="94">
        <v>1</v>
      </c>
      <c r="D60" s="95" t="s">
        <v>45</v>
      </c>
      <c r="E60" s="96">
        <v>22</v>
      </c>
      <c r="F60" s="96" t="s">
        <v>45</v>
      </c>
      <c r="G60" s="97">
        <v>29.5</v>
      </c>
      <c r="H60" s="96" t="s">
        <v>45</v>
      </c>
      <c r="I60" s="97">
        <v>37</v>
      </c>
      <c r="J60" s="96" t="s">
        <v>45</v>
      </c>
      <c r="K60" s="97">
        <v>44.5</v>
      </c>
      <c r="L60" s="96" t="s">
        <v>45</v>
      </c>
      <c r="M60" s="97">
        <v>82</v>
      </c>
      <c r="N60" s="96" t="s">
        <v>45</v>
      </c>
      <c r="O60" s="97">
        <v>119.5</v>
      </c>
      <c r="P60" s="98" t="s">
        <v>45</v>
      </c>
    </row>
    <row r="61" spans="1:16" ht="25.5" x14ac:dyDescent="0.2">
      <c r="A61" s="90" t="s">
        <v>481</v>
      </c>
      <c r="B61" s="70" t="s">
        <v>45</v>
      </c>
      <c r="C61" s="94" t="s">
        <v>45</v>
      </c>
      <c r="D61" s="95" t="s">
        <v>45</v>
      </c>
      <c r="E61" s="96" t="s">
        <v>45</v>
      </c>
      <c r="F61" s="96" t="s">
        <v>45</v>
      </c>
      <c r="G61" s="97" t="s">
        <v>45</v>
      </c>
      <c r="H61" s="96" t="s">
        <v>45</v>
      </c>
      <c r="I61" s="97" t="s">
        <v>45</v>
      </c>
      <c r="J61" s="96" t="s">
        <v>45</v>
      </c>
      <c r="K61" s="97" t="s">
        <v>45</v>
      </c>
      <c r="L61" s="96" t="s">
        <v>45</v>
      </c>
      <c r="M61" s="97" t="s">
        <v>45</v>
      </c>
      <c r="N61" s="96" t="s">
        <v>45</v>
      </c>
      <c r="O61" s="97" t="s">
        <v>45</v>
      </c>
      <c r="P61" s="98" t="s">
        <v>45</v>
      </c>
    </row>
    <row r="62" spans="1:16" ht="14.25" x14ac:dyDescent="0.2">
      <c r="A62" s="90" t="s">
        <v>83</v>
      </c>
      <c r="B62" s="70">
        <v>4682</v>
      </c>
      <c r="C62" s="94">
        <v>1</v>
      </c>
      <c r="D62" s="95">
        <v>1.1399999999999999</v>
      </c>
      <c r="E62" s="96">
        <v>18.5</v>
      </c>
      <c r="F62" s="96">
        <v>30</v>
      </c>
      <c r="G62" s="97">
        <v>24.5</v>
      </c>
      <c r="H62" s="96">
        <v>39</v>
      </c>
      <c r="I62" s="97">
        <v>30.5</v>
      </c>
      <c r="J62" s="96">
        <v>48</v>
      </c>
      <c r="K62" s="97">
        <v>36.5</v>
      </c>
      <c r="L62" s="96">
        <v>57</v>
      </c>
      <c r="M62" s="97">
        <v>66.5</v>
      </c>
      <c r="N62" s="96">
        <v>102</v>
      </c>
      <c r="O62" s="97">
        <v>96.5</v>
      </c>
      <c r="P62" s="98">
        <v>147</v>
      </c>
    </row>
    <row r="63" spans="1:16" ht="14.25" x14ac:dyDescent="0.2">
      <c r="A63" s="90" t="s">
        <v>579</v>
      </c>
      <c r="B63" s="70">
        <v>750</v>
      </c>
      <c r="C63" s="94">
        <v>1</v>
      </c>
      <c r="D63" s="95">
        <v>0.37</v>
      </c>
      <c r="E63" s="96">
        <v>19.5</v>
      </c>
      <c r="F63" s="96" t="s">
        <v>45</v>
      </c>
      <c r="G63" s="97">
        <v>28.5</v>
      </c>
      <c r="H63" s="96" t="s">
        <v>45</v>
      </c>
      <c r="I63" s="97">
        <v>33</v>
      </c>
      <c r="J63" s="96" t="s">
        <v>45</v>
      </c>
      <c r="K63" s="97">
        <v>37.5</v>
      </c>
      <c r="L63" s="96" t="s">
        <v>45</v>
      </c>
      <c r="M63" s="97">
        <v>60</v>
      </c>
      <c r="N63" s="96" t="s">
        <v>45</v>
      </c>
      <c r="O63" s="97">
        <v>82.5</v>
      </c>
      <c r="P63" s="98" t="s">
        <v>45</v>
      </c>
    </row>
    <row r="64" spans="1:16" ht="14.25" x14ac:dyDescent="0.2">
      <c r="A64" s="90" t="s">
        <v>84</v>
      </c>
      <c r="B64" s="70">
        <v>19028</v>
      </c>
      <c r="C64" s="94">
        <v>1</v>
      </c>
      <c r="D64" s="95">
        <v>1.33</v>
      </c>
      <c r="E64" s="96">
        <v>15.75</v>
      </c>
      <c r="F64" s="96">
        <v>31.5</v>
      </c>
      <c r="G64" s="97">
        <v>21.25</v>
      </c>
      <c r="H64" s="96">
        <v>42.5</v>
      </c>
      <c r="I64" s="97">
        <v>26.75</v>
      </c>
      <c r="J64" s="96">
        <v>53.5</v>
      </c>
      <c r="K64" s="97">
        <v>32.25</v>
      </c>
      <c r="L64" s="96">
        <v>64.5</v>
      </c>
      <c r="M64" s="97">
        <v>59.75</v>
      </c>
      <c r="N64" s="96">
        <v>119.5</v>
      </c>
      <c r="O64" s="97">
        <v>87.25</v>
      </c>
      <c r="P64" s="98">
        <v>174.5</v>
      </c>
    </row>
    <row r="65" spans="1:16" ht="14.25" x14ac:dyDescent="0.2">
      <c r="A65" s="90" t="s">
        <v>85</v>
      </c>
      <c r="B65" s="70">
        <v>1798</v>
      </c>
      <c r="C65" s="94">
        <v>1</v>
      </c>
      <c r="D65" s="95">
        <v>0.87</v>
      </c>
      <c r="E65" s="96">
        <v>21</v>
      </c>
      <c r="F65" s="96">
        <v>36.5</v>
      </c>
      <c r="G65" s="97">
        <v>29.4</v>
      </c>
      <c r="H65" s="96">
        <v>53.3</v>
      </c>
      <c r="I65" s="97">
        <v>37.799999999999997</v>
      </c>
      <c r="J65" s="96">
        <v>70.099999999999994</v>
      </c>
      <c r="K65" s="97">
        <v>46.2</v>
      </c>
      <c r="L65" s="96">
        <v>86.9</v>
      </c>
      <c r="M65" s="97">
        <v>88.2</v>
      </c>
      <c r="N65" s="96">
        <v>170.9</v>
      </c>
      <c r="O65" s="97">
        <v>130.19999999999999</v>
      </c>
      <c r="P65" s="98">
        <v>254.9</v>
      </c>
    </row>
    <row r="66" spans="1:16" ht="14.25" x14ac:dyDescent="0.2">
      <c r="A66" s="90" t="s">
        <v>640</v>
      </c>
      <c r="B66" s="70" t="s">
        <v>45</v>
      </c>
      <c r="C66" s="94" t="s">
        <v>45</v>
      </c>
      <c r="D66" s="95" t="s">
        <v>45</v>
      </c>
      <c r="E66" s="96" t="s">
        <v>45</v>
      </c>
      <c r="F66" s="96" t="s">
        <v>45</v>
      </c>
      <c r="G66" s="97" t="s">
        <v>45</v>
      </c>
      <c r="H66" s="96" t="s">
        <v>45</v>
      </c>
      <c r="I66" s="97" t="s">
        <v>45</v>
      </c>
      <c r="J66" s="96" t="s">
        <v>45</v>
      </c>
      <c r="K66" s="97" t="s">
        <v>45</v>
      </c>
      <c r="L66" s="96" t="s">
        <v>45</v>
      </c>
      <c r="M66" s="97" t="s">
        <v>45</v>
      </c>
      <c r="N66" s="96" t="s">
        <v>45</v>
      </c>
      <c r="O66" s="97" t="s">
        <v>45</v>
      </c>
      <c r="P66" s="98" t="s">
        <v>45</v>
      </c>
    </row>
    <row r="67" spans="1:16" ht="25.5" x14ac:dyDescent="0.2">
      <c r="A67" s="90" t="s">
        <v>482</v>
      </c>
      <c r="B67" s="70" t="s">
        <v>45</v>
      </c>
      <c r="C67" s="94" t="s">
        <v>45</v>
      </c>
      <c r="D67" s="95" t="s">
        <v>45</v>
      </c>
      <c r="E67" s="96" t="s">
        <v>45</v>
      </c>
      <c r="F67" s="96" t="s">
        <v>45</v>
      </c>
      <c r="G67" s="97" t="s">
        <v>45</v>
      </c>
      <c r="H67" s="96" t="s">
        <v>45</v>
      </c>
      <c r="I67" s="97" t="s">
        <v>45</v>
      </c>
      <c r="J67" s="96" t="s">
        <v>45</v>
      </c>
      <c r="K67" s="97" t="s">
        <v>45</v>
      </c>
      <c r="L67" s="96" t="s">
        <v>45</v>
      </c>
      <c r="M67" s="97" t="s">
        <v>45</v>
      </c>
      <c r="N67" s="96" t="s">
        <v>45</v>
      </c>
      <c r="O67" s="97" t="s">
        <v>45</v>
      </c>
      <c r="P67" s="98" t="s">
        <v>45</v>
      </c>
    </row>
    <row r="68" spans="1:16" ht="14.25" x14ac:dyDescent="0.2">
      <c r="A68" s="90" t="s">
        <v>86</v>
      </c>
      <c r="B68" s="70">
        <v>10686</v>
      </c>
      <c r="C68" s="94">
        <v>1</v>
      </c>
      <c r="D68" s="95">
        <v>1.06</v>
      </c>
      <c r="E68" s="96">
        <v>13.65</v>
      </c>
      <c r="F68" s="96">
        <v>20.5</v>
      </c>
      <c r="G68" s="97">
        <v>33.93</v>
      </c>
      <c r="H68" s="96">
        <v>50.98</v>
      </c>
      <c r="I68" s="97">
        <v>42.04</v>
      </c>
      <c r="J68" s="96">
        <v>63.17</v>
      </c>
      <c r="K68" s="97">
        <v>50.15</v>
      </c>
      <c r="L68" s="96">
        <v>75.36</v>
      </c>
      <c r="M68" s="97">
        <v>90.7</v>
      </c>
      <c r="N68" s="96">
        <v>136.31</v>
      </c>
      <c r="O68" s="97">
        <v>131.25</v>
      </c>
      <c r="P68" s="98">
        <v>197.26</v>
      </c>
    </row>
    <row r="69" spans="1:16" ht="14.25" x14ac:dyDescent="0.2">
      <c r="A69" s="90" t="s">
        <v>407</v>
      </c>
      <c r="B69" s="70">
        <v>463</v>
      </c>
      <c r="C69" s="94">
        <v>4</v>
      </c>
      <c r="D69" s="95">
        <v>1</v>
      </c>
      <c r="E69" s="96">
        <v>26.67</v>
      </c>
      <c r="F69" s="96">
        <v>43.75</v>
      </c>
      <c r="G69" s="97">
        <v>42.9</v>
      </c>
      <c r="H69" s="96">
        <v>85.48</v>
      </c>
      <c r="I69" s="97">
        <v>49.14</v>
      </c>
      <c r="J69" s="96">
        <v>99.39</v>
      </c>
      <c r="K69" s="97">
        <v>55.38</v>
      </c>
      <c r="L69" s="96">
        <v>113.3</v>
      </c>
      <c r="M69" s="97">
        <v>97.25</v>
      </c>
      <c r="N69" s="96">
        <v>182.85</v>
      </c>
      <c r="O69" s="97">
        <v>152.49</v>
      </c>
      <c r="P69" s="98">
        <v>252.4</v>
      </c>
    </row>
    <row r="70" spans="1:16" ht="25.5" x14ac:dyDescent="0.2">
      <c r="A70" s="90" t="s">
        <v>483</v>
      </c>
      <c r="B70" s="70" t="s">
        <v>45</v>
      </c>
      <c r="C70" s="94" t="s">
        <v>45</v>
      </c>
      <c r="D70" s="95" t="s">
        <v>45</v>
      </c>
      <c r="E70" s="96" t="s">
        <v>45</v>
      </c>
      <c r="F70" s="96" t="s">
        <v>45</v>
      </c>
      <c r="G70" s="97" t="s">
        <v>45</v>
      </c>
      <c r="H70" s="96" t="s">
        <v>45</v>
      </c>
      <c r="I70" s="97" t="s">
        <v>45</v>
      </c>
      <c r="J70" s="96" t="s">
        <v>45</v>
      </c>
      <c r="K70" s="97" t="s">
        <v>45</v>
      </c>
      <c r="L70" s="96" t="s">
        <v>45</v>
      </c>
      <c r="M70" s="97" t="s">
        <v>45</v>
      </c>
      <c r="N70" s="96" t="s">
        <v>45</v>
      </c>
      <c r="O70" s="97" t="s">
        <v>45</v>
      </c>
      <c r="P70" s="98" t="s">
        <v>45</v>
      </c>
    </row>
    <row r="71" spans="1:16" ht="14.25" x14ac:dyDescent="0.2">
      <c r="A71" s="90" t="s">
        <v>581</v>
      </c>
      <c r="B71" s="70">
        <v>1503</v>
      </c>
      <c r="C71" s="94">
        <v>1</v>
      </c>
      <c r="D71" s="95">
        <v>0.99</v>
      </c>
      <c r="E71" s="96">
        <v>8</v>
      </c>
      <c r="F71" s="96">
        <v>8</v>
      </c>
      <c r="G71" s="97">
        <v>22.1</v>
      </c>
      <c r="H71" s="96">
        <v>36.200000000000003</v>
      </c>
      <c r="I71" s="97">
        <v>26.8</v>
      </c>
      <c r="J71" s="96">
        <v>45.6</v>
      </c>
      <c r="K71" s="97">
        <v>31.5</v>
      </c>
      <c r="L71" s="96">
        <v>55</v>
      </c>
      <c r="M71" s="97">
        <v>56.5</v>
      </c>
      <c r="N71" s="96">
        <v>105</v>
      </c>
      <c r="O71" s="97">
        <v>81.5</v>
      </c>
      <c r="P71" s="98">
        <v>155</v>
      </c>
    </row>
    <row r="72" spans="1:16" ht="14.25" x14ac:dyDescent="0.2">
      <c r="A72" s="90" t="s">
        <v>554</v>
      </c>
      <c r="B72" s="70">
        <v>541</v>
      </c>
      <c r="C72" s="94">
        <v>1</v>
      </c>
      <c r="D72" s="95">
        <v>0.9</v>
      </c>
      <c r="E72" s="96">
        <v>30.2</v>
      </c>
      <c r="F72" s="96" t="s">
        <v>45</v>
      </c>
      <c r="G72" s="97">
        <v>30.2</v>
      </c>
      <c r="H72" s="96" t="s">
        <v>45</v>
      </c>
      <c r="I72" s="97">
        <v>37.200000000000003</v>
      </c>
      <c r="J72" s="96" t="s">
        <v>45</v>
      </c>
      <c r="K72" s="97">
        <v>44.2</v>
      </c>
      <c r="L72" s="96" t="s">
        <v>45</v>
      </c>
      <c r="M72" s="97">
        <v>79.2</v>
      </c>
      <c r="N72" s="96" t="s">
        <v>45</v>
      </c>
      <c r="O72" s="97">
        <v>114.2</v>
      </c>
      <c r="P72" s="98" t="s">
        <v>45</v>
      </c>
    </row>
    <row r="73" spans="1:16" ht="14.25" x14ac:dyDescent="0.2">
      <c r="A73" s="90" t="s">
        <v>88</v>
      </c>
      <c r="B73" s="70">
        <v>100013</v>
      </c>
      <c r="C73" s="94">
        <v>1</v>
      </c>
      <c r="D73" s="95">
        <v>1.32</v>
      </c>
      <c r="E73" s="96">
        <v>39</v>
      </c>
      <c r="F73" s="96" t="s">
        <v>45</v>
      </c>
      <c r="G73" s="97">
        <v>39</v>
      </c>
      <c r="H73" s="96" t="s">
        <v>45</v>
      </c>
      <c r="I73" s="97">
        <v>45.5</v>
      </c>
      <c r="J73" s="96" t="s">
        <v>45</v>
      </c>
      <c r="K73" s="97">
        <v>52</v>
      </c>
      <c r="L73" s="96" t="s">
        <v>45</v>
      </c>
      <c r="M73" s="97">
        <v>84.5</v>
      </c>
      <c r="N73" s="96" t="s">
        <v>45</v>
      </c>
      <c r="O73" s="97">
        <v>117</v>
      </c>
      <c r="P73" s="98" t="s">
        <v>45</v>
      </c>
    </row>
    <row r="74" spans="1:16" ht="14.25" x14ac:dyDescent="0.2">
      <c r="A74" s="90" t="s">
        <v>89</v>
      </c>
      <c r="B74" s="70">
        <v>26665</v>
      </c>
      <c r="C74" s="94">
        <v>1</v>
      </c>
      <c r="D74" s="95">
        <v>1.6</v>
      </c>
      <c r="E74" s="96">
        <v>12</v>
      </c>
      <c r="F74" s="96" t="s">
        <v>45</v>
      </c>
      <c r="G74" s="97">
        <v>28.23</v>
      </c>
      <c r="H74" s="96" t="s">
        <v>45</v>
      </c>
      <c r="I74" s="97">
        <v>33.64</v>
      </c>
      <c r="J74" s="96" t="s">
        <v>45</v>
      </c>
      <c r="K74" s="97">
        <v>39.049999999999997</v>
      </c>
      <c r="L74" s="96" t="s">
        <v>45</v>
      </c>
      <c r="M74" s="97">
        <v>66.099999999999994</v>
      </c>
      <c r="N74" s="96" t="s">
        <v>45</v>
      </c>
      <c r="O74" s="97">
        <v>93.15</v>
      </c>
      <c r="P74" s="98" t="s">
        <v>45</v>
      </c>
    </row>
    <row r="75" spans="1:16" ht="14.25" x14ac:dyDescent="0.2">
      <c r="A75" s="90" t="s">
        <v>90</v>
      </c>
      <c r="B75" s="70">
        <v>4395</v>
      </c>
      <c r="C75" s="94">
        <v>1</v>
      </c>
      <c r="D75" s="95">
        <v>0.9</v>
      </c>
      <c r="E75" s="96">
        <v>14.32</v>
      </c>
      <c r="F75" s="96">
        <v>28.64</v>
      </c>
      <c r="G75" s="97">
        <v>23.56</v>
      </c>
      <c r="H75" s="96">
        <v>46.79</v>
      </c>
      <c r="I75" s="97">
        <v>26.64</v>
      </c>
      <c r="J75" s="96">
        <v>52.84</v>
      </c>
      <c r="K75" s="97">
        <v>29.72</v>
      </c>
      <c r="L75" s="96">
        <v>58.89</v>
      </c>
      <c r="M75" s="97">
        <v>45.12</v>
      </c>
      <c r="N75" s="96">
        <v>89.14</v>
      </c>
      <c r="O75" s="97">
        <v>60.52</v>
      </c>
      <c r="P75" s="98">
        <v>119.39</v>
      </c>
    </row>
    <row r="76" spans="1:16" ht="14.25" x14ac:dyDescent="0.2">
      <c r="A76" s="90" t="s">
        <v>408</v>
      </c>
      <c r="B76" s="70">
        <v>915</v>
      </c>
      <c r="C76" s="94">
        <v>1</v>
      </c>
      <c r="D76" s="95">
        <v>0.99</v>
      </c>
      <c r="E76" s="96">
        <v>12.1</v>
      </c>
      <c r="F76" s="96">
        <v>12.1</v>
      </c>
      <c r="G76" s="97">
        <v>26.62</v>
      </c>
      <c r="H76" s="96">
        <v>43.42</v>
      </c>
      <c r="I76" s="97">
        <v>31.46</v>
      </c>
      <c r="J76" s="96">
        <v>53.86</v>
      </c>
      <c r="K76" s="97">
        <v>36.299999999999997</v>
      </c>
      <c r="L76" s="96">
        <v>64.3</v>
      </c>
      <c r="M76" s="97">
        <v>60.5</v>
      </c>
      <c r="N76" s="96">
        <v>116.5</v>
      </c>
      <c r="O76" s="97">
        <v>84.7</v>
      </c>
      <c r="P76" s="98">
        <v>168.7</v>
      </c>
    </row>
    <row r="77" spans="1:16" ht="14.25" x14ac:dyDescent="0.2">
      <c r="A77" s="90" t="s">
        <v>91</v>
      </c>
      <c r="B77" s="70">
        <v>4250</v>
      </c>
      <c r="C77" s="94">
        <v>1</v>
      </c>
      <c r="D77" s="95">
        <v>0.99</v>
      </c>
      <c r="E77" s="96">
        <v>18.46</v>
      </c>
      <c r="F77" s="96">
        <v>36.94</v>
      </c>
      <c r="G77" s="97">
        <v>27.69</v>
      </c>
      <c r="H77" s="96">
        <v>55.4</v>
      </c>
      <c r="I77" s="97">
        <v>36.92</v>
      </c>
      <c r="J77" s="96">
        <v>73.86</v>
      </c>
      <c r="K77" s="97">
        <v>46.15</v>
      </c>
      <c r="L77" s="96">
        <v>92.32</v>
      </c>
      <c r="M77" s="97">
        <v>92.29</v>
      </c>
      <c r="N77" s="96">
        <v>184.62</v>
      </c>
      <c r="O77" s="97">
        <v>138.44</v>
      </c>
      <c r="P77" s="98">
        <v>276.92</v>
      </c>
    </row>
    <row r="78" spans="1:16" ht="14.25" x14ac:dyDescent="0.2">
      <c r="A78" s="90" t="s">
        <v>92</v>
      </c>
      <c r="B78" s="70">
        <v>4057</v>
      </c>
      <c r="C78" s="94">
        <v>1</v>
      </c>
      <c r="D78" s="95">
        <v>0.83</v>
      </c>
      <c r="E78" s="96">
        <v>24</v>
      </c>
      <c r="F78" s="96" t="s">
        <v>45</v>
      </c>
      <c r="G78" s="97">
        <v>40.5</v>
      </c>
      <c r="H78" s="96" t="s">
        <v>45</v>
      </c>
      <c r="I78" s="97">
        <v>46</v>
      </c>
      <c r="J78" s="96" t="s">
        <v>45</v>
      </c>
      <c r="K78" s="97">
        <v>51.5</v>
      </c>
      <c r="L78" s="96" t="s">
        <v>45</v>
      </c>
      <c r="M78" s="97">
        <v>79</v>
      </c>
      <c r="N78" s="96" t="s">
        <v>45</v>
      </c>
      <c r="O78" s="97">
        <v>106.5</v>
      </c>
      <c r="P78" s="98" t="s">
        <v>45</v>
      </c>
    </row>
    <row r="79" spans="1:16" ht="14.25" x14ac:dyDescent="0.2">
      <c r="A79" s="90" t="s">
        <v>93</v>
      </c>
      <c r="B79" s="70">
        <v>52034</v>
      </c>
      <c r="C79" s="94">
        <v>1</v>
      </c>
      <c r="D79" s="95">
        <v>1.25</v>
      </c>
      <c r="E79" s="96">
        <v>5.0599999999999996</v>
      </c>
      <c r="F79" s="96">
        <v>10.119999999999999</v>
      </c>
      <c r="G79" s="97">
        <v>15.18</v>
      </c>
      <c r="H79" s="96">
        <v>30.36</v>
      </c>
      <c r="I79" s="97">
        <v>20.239999999999998</v>
      </c>
      <c r="J79" s="96">
        <v>40.479999999999997</v>
      </c>
      <c r="K79" s="97">
        <v>25.3</v>
      </c>
      <c r="L79" s="96">
        <v>50.6</v>
      </c>
      <c r="M79" s="97">
        <v>50.6</v>
      </c>
      <c r="N79" s="96">
        <v>101.2</v>
      </c>
      <c r="O79" s="97">
        <v>75.900000000000006</v>
      </c>
      <c r="P79" s="98">
        <v>151.80000000000001</v>
      </c>
    </row>
    <row r="80" spans="1:16" ht="14.25" x14ac:dyDescent="0.2">
      <c r="A80" s="90" t="s">
        <v>94</v>
      </c>
      <c r="B80" s="70">
        <v>3850</v>
      </c>
      <c r="C80" s="94">
        <v>1</v>
      </c>
      <c r="D80" s="95">
        <v>0.99</v>
      </c>
      <c r="E80" s="96">
        <v>21.5</v>
      </c>
      <c r="F80" s="96">
        <v>43</v>
      </c>
      <c r="G80" s="97">
        <v>21.5</v>
      </c>
      <c r="H80" s="96">
        <v>43</v>
      </c>
      <c r="I80" s="97">
        <v>28.7</v>
      </c>
      <c r="J80" s="96">
        <v>57.4</v>
      </c>
      <c r="K80" s="97">
        <v>35.93</v>
      </c>
      <c r="L80" s="96">
        <v>71.86</v>
      </c>
      <c r="M80" s="97">
        <v>72.53</v>
      </c>
      <c r="N80" s="96">
        <v>145.06</v>
      </c>
      <c r="O80" s="97">
        <v>109.43</v>
      </c>
      <c r="P80" s="98">
        <v>218.86</v>
      </c>
    </row>
    <row r="81" spans="1:16" ht="14.25" x14ac:dyDescent="0.2">
      <c r="A81" s="90" t="s">
        <v>672</v>
      </c>
      <c r="B81" s="70">
        <v>2740</v>
      </c>
      <c r="C81" s="94">
        <v>4</v>
      </c>
      <c r="D81" s="95">
        <v>0.72</v>
      </c>
      <c r="E81" s="96">
        <v>24.58</v>
      </c>
      <c r="F81" s="96" t="s">
        <v>45</v>
      </c>
      <c r="G81" s="97">
        <v>24.58</v>
      </c>
      <c r="H81" s="96" t="s">
        <v>45</v>
      </c>
      <c r="I81" s="97">
        <v>32.770000000000003</v>
      </c>
      <c r="J81" s="96" t="s">
        <v>45</v>
      </c>
      <c r="K81" s="97">
        <v>40.96</v>
      </c>
      <c r="L81" s="96" t="s">
        <v>45</v>
      </c>
      <c r="M81" s="97">
        <v>81.91</v>
      </c>
      <c r="N81" s="96" t="s">
        <v>45</v>
      </c>
      <c r="O81" s="97">
        <v>122.86</v>
      </c>
      <c r="P81" s="98" t="s">
        <v>45</v>
      </c>
    </row>
    <row r="82" spans="1:16" ht="14.25" x14ac:dyDescent="0.2">
      <c r="A82" s="90" t="s">
        <v>484</v>
      </c>
      <c r="B82" s="70" t="s">
        <v>45</v>
      </c>
      <c r="C82" s="94" t="s">
        <v>45</v>
      </c>
      <c r="D82" s="95" t="s">
        <v>45</v>
      </c>
      <c r="E82" s="96" t="s">
        <v>45</v>
      </c>
      <c r="F82" s="96" t="s">
        <v>45</v>
      </c>
      <c r="G82" s="97" t="s">
        <v>45</v>
      </c>
      <c r="H82" s="96" t="s">
        <v>45</v>
      </c>
      <c r="I82" s="97" t="s">
        <v>45</v>
      </c>
      <c r="J82" s="96" t="s">
        <v>45</v>
      </c>
      <c r="K82" s="97" t="s">
        <v>45</v>
      </c>
      <c r="L82" s="96" t="s">
        <v>45</v>
      </c>
      <c r="M82" s="97" t="s">
        <v>45</v>
      </c>
      <c r="N82" s="96" t="s">
        <v>45</v>
      </c>
      <c r="O82" s="97" t="s">
        <v>45</v>
      </c>
      <c r="P82" s="98" t="s">
        <v>45</v>
      </c>
    </row>
    <row r="83" spans="1:16" ht="14.25" x14ac:dyDescent="0.2">
      <c r="A83" s="90" t="s">
        <v>583</v>
      </c>
      <c r="B83" s="70">
        <v>660</v>
      </c>
      <c r="C83" s="94">
        <v>1</v>
      </c>
      <c r="D83" s="95">
        <v>1.35</v>
      </c>
      <c r="E83" s="96">
        <v>20</v>
      </c>
      <c r="F83" s="96" t="s">
        <v>45</v>
      </c>
      <c r="G83" s="97">
        <v>45.5</v>
      </c>
      <c r="H83" s="96" t="s">
        <v>45</v>
      </c>
      <c r="I83" s="97">
        <v>54</v>
      </c>
      <c r="J83" s="96" t="s">
        <v>45</v>
      </c>
      <c r="K83" s="97">
        <v>62.5</v>
      </c>
      <c r="L83" s="96" t="s">
        <v>45</v>
      </c>
      <c r="M83" s="97">
        <v>105</v>
      </c>
      <c r="N83" s="96" t="s">
        <v>45</v>
      </c>
      <c r="O83" s="97">
        <v>152.5</v>
      </c>
      <c r="P83" s="98" t="s">
        <v>45</v>
      </c>
    </row>
    <row r="84" spans="1:16" ht="14.25" x14ac:dyDescent="0.2">
      <c r="A84" s="90" t="s">
        <v>485</v>
      </c>
      <c r="B84" s="70" t="s">
        <v>45</v>
      </c>
      <c r="C84" s="94" t="s">
        <v>45</v>
      </c>
      <c r="D84" s="95" t="s">
        <v>45</v>
      </c>
      <c r="E84" s="96" t="s">
        <v>45</v>
      </c>
      <c r="F84" s="96" t="s">
        <v>45</v>
      </c>
      <c r="G84" s="97" t="s">
        <v>45</v>
      </c>
      <c r="H84" s="96" t="s">
        <v>45</v>
      </c>
      <c r="I84" s="97" t="s">
        <v>45</v>
      </c>
      <c r="J84" s="96" t="s">
        <v>45</v>
      </c>
      <c r="K84" s="97" t="s">
        <v>45</v>
      </c>
      <c r="L84" s="96" t="s">
        <v>45</v>
      </c>
      <c r="M84" s="97" t="s">
        <v>45</v>
      </c>
      <c r="N84" s="96" t="s">
        <v>45</v>
      </c>
      <c r="O84" s="97" t="s">
        <v>45</v>
      </c>
      <c r="P84" s="98" t="s">
        <v>45</v>
      </c>
    </row>
    <row r="85" spans="1:16" ht="14.25" x14ac:dyDescent="0.2">
      <c r="A85" s="90" t="s">
        <v>410</v>
      </c>
      <c r="B85" s="70">
        <v>875</v>
      </c>
      <c r="C85" s="94">
        <v>1</v>
      </c>
      <c r="D85" s="95" t="s">
        <v>45</v>
      </c>
      <c r="E85" s="96">
        <v>26.22</v>
      </c>
      <c r="F85" s="96">
        <v>42.74</v>
      </c>
      <c r="G85" s="97">
        <v>31.07</v>
      </c>
      <c r="H85" s="96">
        <v>47.59</v>
      </c>
      <c r="I85" s="97">
        <v>35.92</v>
      </c>
      <c r="J85" s="96">
        <v>52.44</v>
      </c>
      <c r="K85" s="97">
        <v>40.770000000000003</v>
      </c>
      <c r="L85" s="96">
        <v>57.29</v>
      </c>
      <c r="M85" s="97">
        <v>65.02</v>
      </c>
      <c r="N85" s="96">
        <v>81.540000000000006</v>
      </c>
      <c r="O85" s="97">
        <v>89.27</v>
      </c>
      <c r="P85" s="98">
        <v>105.79</v>
      </c>
    </row>
    <row r="86" spans="1:16" ht="14.25" x14ac:dyDescent="0.2">
      <c r="A86" s="90" t="s">
        <v>97</v>
      </c>
      <c r="B86" s="70">
        <v>7704</v>
      </c>
      <c r="C86" s="94">
        <v>1</v>
      </c>
      <c r="D86" s="95">
        <v>1.24</v>
      </c>
      <c r="E86" s="96">
        <v>7.5</v>
      </c>
      <c r="F86" s="96">
        <v>15</v>
      </c>
      <c r="G86" s="97">
        <v>7.5</v>
      </c>
      <c r="H86" s="96">
        <v>15</v>
      </c>
      <c r="I86" s="97">
        <v>9.44</v>
      </c>
      <c r="J86" s="96">
        <v>18.88</v>
      </c>
      <c r="K86" s="97">
        <v>11.38</v>
      </c>
      <c r="L86" s="96">
        <v>22.76</v>
      </c>
      <c r="M86" s="97">
        <v>21.08</v>
      </c>
      <c r="N86" s="96">
        <v>42.16</v>
      </c>
      <c r="O86" s="97">
        <v>30.78</v>
      </c>
      <c r="P86" s="98">
        <v>61.56</v>
      </c>
    </row>
    <row r="87" spans="1:16" ht="14.25" x14ac:dyDescent="0.2">
      <c r="A87" s="90" t="s">
        <v>98</v>
      </c>
      <c r="B87" s="70">
        <v>190456</v>
      </c>
      <c r="C87" s="94">
        <v>1</v>
      </c>
      <c r="D87" s="95">
        <v>1.17</v>
      </c>
      <c r="E87" s="96">
        <v>14.55</v>
      </c>
      <c r="F87" s="96" t="s">
        <v>45</v>
      </c>
      <c r="G87" s="97">
        <v>28.44</v>
      </c>
      <c r="H87" s="96" t="s">
        <v>45</v>
      </c>
      <c r="I87" s="97">
        <v>33.07</v>
      </c>
      <c r="J87" s="96" t="s">
        <v>45</v>
      </c>
      <c r="K87" s="97">
        <v>37.700000000000003</v>
      </c>
      <c r="L87" s="96" t="s">
        <v>45</v>
      </c>
      <c r="M87" s="97">
        <v>60.85</v>
      </c>
      <c r="N87" s="96" t="s">
        <v>45</v>
      </c>
      <c r="O87" s="97">
        <v>84</v>
      </c>
      <c r="P87" s="98" t="s">
        <v>45</v>
      </c>
    </row>
    <row r="88" spans="1:16" ht="14.25" x14ac:dyDescent="0.2">
      <c r="A88" s="90" t="s">
        <v>99</v>
      </c>
      <c r="B88" s="70">
        <v>11786</v>
      </c>
      <c r="C88" s="94">
        <v>1</v>
      </c>
      <c r="D88" s="95">
        <v>1.47</v>
      </c>
      <c r="E88" s="96">
        <v>35.92</v>
      </c>
      <c r="F88" s="96">
        <v>71.84</v>
      </c>
      <c r="G88" s="97">
        <v>35.92</v>
      </c>
      <c r="H88" s="96">
        <v>71.84</v>
      </c>
      <c r="I88" s="97">
        <v>45.42</v>
      </c>
      <c r="J88" s="96">
        <v>90.84</v>
      </c>
      <c r="K88" s="97">
        <v>54.92</v>
      </c>
      <c r="L88" s="96">
        <v>109.84</v>
      </c>
      <c r="M88" s="97">
        <v>102.42</v>
      </c>
      <c r="N88" s="96">
        <v>204.84</v>
      </c>
      <c r="O88" s="97">
        <v>149.91999999999999</v>
      </c>
      <c r="P88" s="98">
        <v>299.83999999999997</v>
      </c>
    </row>
    <row r="89" spans="1:16" ht="14.25" x14ac:dyDescent="0.2">
      <c r="A89" s="90" t="s">
        <v>778</v>
      </c>
      <c r="B89" s="70">
        <v>63254</v>
      </c>
      <c r="C89" s="94">
        <v>1</v>
      </c>
      <c r="D89" s="95" t="s">
        <v>45</v>
      </c>
      <c r="E89" s="96">
        <v>46.31</v>
      </c>
      <c r="F89" s="96" t="s">
        <v>45</v>
      </c>
      <c r="G89" s="97">
        <v>57.17</v>
      </c>
      <c r="H89" s="96" t="s">
        <v>45</v>
      </c>
      <c r="I89" s="97">
        <v>60.79</v>
      </c>
      <c r="J89" s="96" t="s">
        <v>45</v>
      </c>
      <c r="K89" s="97">
        <v>64.41</v>
      </c>
      <c r="L89" s="96" t="s">
        <v>45</v>
      </c>
      <c r="M89" s="97">
        <v>82.51</v>
      </c>
      <c r="N89" s="96" t="s">
        <v>45</v>
      </c>
      <c r="O89" s="97">
        <v>100.61</v>
      </c>
      <c r="P89" s="98" t="s">
        <v>45</v>
      </c>
    </row>
    <row r="90" spans="1:16" ht="14.25" x14ac:dyDescent="0.2">
      <c r="A90" s="90" t="s">
        <v>486</v>
      </c>
      <c r="B90" s="70" t="s">
        <v>45</v>
      </c>
      <c r="C90" s="94" t="s">
        <v>45</v>
      </c>
      <c r="D90" s="95" t="s">
        <v>45</v>
      </c>
      <c r="E90" s="96" t="s">
        <v>45</v>
      </c>
      <c r="F90" s="96" t="s">
        <v>45</v>
      </c>
      <c r="G90" s="97" t="s">
        <v>45</v>
      </c>
      <c r="H90" s="96" t="s">
        <v>45</v>
      </c>
      <c r="I90" s="97" t="s">
        <v>45</v>
      </c>
      <c r="J90" s="96" t="s">
        <v>45</v>
      </c>
      <c r="K90" s="97" t="s">
        <v>45</v>
      </c>
      <c r="L90" s="96" t="s">
        <v>45</v>
      </c>
      <c r="M90" s="97" t="s">
        <v>45</v>
      </c>
      <c r="N90" s="96" t="s">
        <v>45</v>
      </c>
      <c r="O90" s="97" t="s">
        <v>45</v>
      </c>
      <c r="P90" s="98" t="s">
        <v>45</v>
      </c>
    </row>
    <row r="91" spans="1:16" ht="25.5" x14ac:dyDescent="0.2">
      <c r="A91" s="90" t="s">
        <v>918</v>
      </c>
      <c r="B91" s="70" t="s">
        <v>45</v>
      </c>
      <c r="C91" s="94" t="s">
        <v>45</v>
      </c>
      <c r="D91" s="95" t="s">
        <v>45</v>
      </c>
      <c r="E91" s="96" t="s">
        <v>45</v>
      </c>
      <c r="F91" s="96" t="s">
        <v>45</v>
      </c>
      <c r="G91" s="97" t="s">
        <v>45</v>
      </c>
      <c r="H91" s="96" t="s">
        <v>45</v>
      </c>
      <c r="I91" s="97" t="s">
        <v>45</v>
      </c>
      <c r="J91" s="96" t="s">
        <v>45</v>
      </c>
      <c r="K91" s="97" t="s">
        <v>45</v>
      </c>
      <c r="L91" s="96" t="s">
        <v>45</v>
      </c>
      <c r="M91" s="97" t="s">
        <v>45</v>
      </c>
      <c r="N91" s="96" t="s">
        <v>45</v>
      </c>
      <c r="O91" s="97" t="s">
        <v>45</v>
      </c>
      <c r="P91" s="98" t="s">
        <v>45</v>
      </c>
    </row>
    <row r="92" spans="1:16" ht="14.25" x14ac:dyDescent="0.2">
      <c r="A92" s="90" t="s">
        <v>101</v>
      </c>
      <c r="B92" s="70">
        <v>4216</v>
      </c>
      <c r="C92" s="94">
        <v>1</v>
      </c>
      <c r="D92" s="95">
        <v>0.77</v>
      </c>
      <c r="E92" s="96">
        <v>19.25</v>
      </c>
      <c r="F92" s="96">
        <v>30.75</v>
      </c>
      <c r="G92" s="97">
        <v>45.65</v>
      </c>
      <c r="H92" s="96">
        <v>69.150000000000006</v>
      </c>
      <c r="I92" s="97">
        <v>55.35</v>
      </c>
      <c r="J92" s="96">
        <v>83.95</v>
      </c>
      <c r="K92" s="97">
        <v>65.05</v>
      </c>
      <c r="L92" s="96">
        <v>98.75</v>
      </c>
      <c r="M92" s="97">
        <v>117.25</v>
      </c>
      <c r="N92" s="96">
        <v>183.65</v>
      </c>
      <c r="O92" s="97">
        <v>173.05</v>
      </c>
      <c r="P92" s="98">
        <v>279.05</v>
      </c>
    </row>
    <row r="93" spans="1:16" ht="14.25" x14ac:dyDescent="0.2">
      <c r="A93" s="90" t="s">
        <v>102</v>
      </c>
      <c r="B93" s="70">
        <v>192250</v>
      </c>
      <c r="C93" s="94">
        <v>1</v>
      </c>
      <c r="D93" s="95">
        <v>1.24</v>
      </c>
      <c r="E93" s="96">
        <v>3.32</v>
      </c>
      <c r="F93" s="96">
        <v>4.9800000000000004</v>
      </c>
      <c r="G93" s="97">
        <v>34.97</v>
      </c>
      <c r="H93" s="96">
        <v>52.47</v>
      </c>
      <c r="I93" s="97">
        <v>45.52</v>
      </c>
      <c r="J93" s="96">
        <v>68.3</v>
      </c>
      <c r="K93" s="97">
        <v>56.07</v>
      </c>
      <c r="L93" s="96">
        <v>84.13</v>
      </c>
      <c r="M93" s="97">
        <v>108.82</v>
      </c>
      <c r="N93" s="96">
        <v>163.28</v>
      </c>
      <c r="O93" s="97">
        <v>161.57</v>
      </c>
      <c r="P93" s="98">
        <v>242.43</v>
      </c>
    </row>
    <row r="94" spans="1:16" ht="14.25" x14ac:dyDescent="0.2">
      <c r="A94" s="90" t="s">
        <v>103</v>
      </c>
      <c r="B94" s="70">
        <v>2309</v>
      </c>
      <c r="C94" s="94">
        <v>1</v>
      </c>
      <c r="D94" s="95" t="s">
        <v>45</v>
      </c>
      <c r="E94" s="96">
        <v>32.159999999999997</v>
      </c>
      <c r="F94" s="96" t="s">
        <v>45</v>
      </c>
      <c r="G94" s="97">
        <v>51.33</v>
      </c>
      <c r="H94" s="96" t="s">
        <v>45</v>
      </c>
      <c r="I94" s="97">
        <v>57.72</v>
      </c>
      <c r="J94" s="96" t="s">
        <v>45</v>
      </c>
      <c r="K94" s="97">
        <v>64.11</v>
      </c>
      <c r="L94" s="96" t="s">
        <v>45</v>
      </c>
      <c r="M94" s="97">
        <v>96.06</v>
      </c>
      <c r="N94" s="96" t="s">
        <v>45</v>
      </c>
      <c r="O94" s="97">
        <v>128.02000000000001</v>
      </c>
      <c r="P94" s="98" t="s">
        <v>45</v>
      </c>
    </row>
    <row r="95" spans="1:16" ht="14.25" x14ac:dyDescent="0.2">
      <c r="A95" s="90" t="s">
        <v>674</v>
      </c>
      <c r="B95" s="70">
        <v>218</v>
      </c>
      <c r="C95" s="94">
        <v>1</v>
      </c>
      <c r="D95" s="95">
        <v>0.45</v>
      </c>
      <c r="E95" s="96">
        <v>25</v>
      </c>
      <c r="F95" s="96" t="s">
        <v>45</v>
      </c>
      <c r="G95" s="97">
        <v>31.5</v>
      </c>
      <c r="H95" s="96" t="s">
        <v>45</v>
      </c>
      <c r="I95" s="97">
        <v>38</v>
      </c>
      <c r="J95" s="96" t="s">
        <v>45</v>
      </c>
      <c r="K95" s="97">
        <v>44.5</v>
      </c>
      <c r="L95" s="96" t="s">
        <v>45</v>
      </c>
      <c r="M95" s="97">
        <v>77</v>
      </c>
      <c r="N95" s="96" t="s">
        <v>45</v>
      </c>
      <c r="O95" s="97">
        <v>109.5</v>
      </c>
      <c r="P95" s="98" t="s">
        <v>45</v>
      </c>
    </row>
    <row r="96" spans="1:16" ht="14.25" x14ac:dyDescent="0.2">
      <c r="A96" s="90" t="s">
        <v>411</v>
      </c>
      <c r="B96" s="70">
        <v>2370</v>
      </c>
      <c r="C96" s="94">
        <v>1</v>
      </c>
      <c r="D96" s="95">
        <v>0.97</v>
      </c>
      <c r="E96" s="96">
        <v>17</v>
      </c>
      <c r="F96" s="96">
        <v>32</v>
      </c>
      <c r="G96" s="97">
        <v>32</v>
      </c>
      <c r="H96" s="96">
        <v>62</v>
      </c>
      <c r="I96" s="97">
        <v>40</v>
      </c>
      <c r="J96" s="96">
        <v>78</v>
      </c>
      <c r="K96" s="97">
        <v>48</v>
      </c>
      <c r="L96" s="96">
        <v>94</v>
      </c>
      <c r="M96" s="97">
        <v>92.5</v>
      </c>
      <c r="N96" s="96">
        <v>183</v>
      </c>
      <c r="O96" s="97">
        <v>140</v>
      </c>
      <c r="P96" s="98">
        <v>278</v>
      </c>
    </row>
    <row r="97" spans="1:16" ht="14.25" x14ac:dyDescent="0.2">
      <c r="A97" s="90" t="s">
        <v>464</v>
      </c>
      <c r="B97" s="70">
        <v>1076837</v>
      </c>
      <c r="C97" s="94">
        <v>1</v>
      </c>
      <c r="D97" s="95">
        <v>1.51</v>
      </c>
      <c r="E97" s="96">
        <v>13.1</v>
      </c>
      <c r="F97" s="96" t="s">
        <v>45</v>
      </c>
      <c r="G97" s="97">
        <v>33.11</v>
      </c>
      <c r="H97" s="96" t="s">
        <v>45</v>
      </c>
      <c r="I97" s="97">
        <v>39.78</v>
      </c>
      <c r="J97" s="96" t="s">
        <v>45</v>
      </c>
      <c r="K97" s="97">
        <v>46.46</v>
      </c>
      <c r="L97" s="96" t="s">
        <v>45</v>
      </c>
      <c r="M97" s="97">
        <v>79.81</v>
      </c>
      <c r="N97" s="96" t="s">
        <v>45</v>
      </c>
      <c r="O97" s="97">
        <v>92.94</v>
      </c>
      <c r="P97" s="98" t="s">
        <v>45</v>
      </c>
    </row>
    <row r="98" spans="1:16" ht="14.25" x14ac:dyDescent="0.2">
      <c r="A98" s="90" t="s">
        <v>104</v>
      </c>
      <c r="B98" s="70">
        <v>22024</v>
      </c>
      <c r="C98" s="94">
        <v>1</v>
      </c>
      <c r="D98" s="95">
        <v>1.34</v>
      </c>
      <c r="E98" s="96">
        <v>15</v>
      </c>
      <c r="F98" s="96" t="s">
        <v>45</v>
      </c>
      <c r="G98" s="97">
        <v>39</v>
      </c>
      <c r="H98" s="96" t="s">
        <v>45</v>
      </c>
      <c r="I98" s="97">
        <v>47</v>
      </c>
      <c r="J98" s="96" t="s">
        <v>45</v>
      </c>
      <c r="K98" s="97">
        <v>55</v>
      </c>
      <c r="L98" s="96" t="s">
        <v>45</v>
      </c>
      <c r="M98" s="97">
        <v>109</v>
      </c>
      <c r="N98" s="96" t="s">
        <v>45</v>
      </c>
      <c r="O98" s="97">
        <v>169</v>
      </c>
      <c r="P98" s="98" t="s">
        <v>45</v>
      </c>
    </row>
    <row r="99" spans="1:16" ht="14.25" x14ac:dyDescent="0.2">
      <c r="A99" s="90" t="s">
        <v>105</v>
      </c>
      <c r="B99" s="70">
        <v>5800</v>
      </c>
      <c r="C99" s="94">
        <v>1</v>
      </c>
      <c r="D99" s="95">
        <v>0.81</v>
      </c>
      <c r="E99" s="96">
        <v>16</v>
      </c>
      <c r="F99" s="96">
        <v>32</v>
      </c>
      <c r="G99" s="97">
        <v>20.84</v>
      </c>
      <c r="H99" s="96">
        <v>41.68</v>
      </c>
      <c r="I99" s="97">
        <v>25.68</v>
      </c>
      <c r="J99" s="96">
        <v>51.36</v>
      </c>
      <c r="K99" s="97">
        <v>30.52</v>
      </c>
      <c r="L99" s="96">
        <v>61.04</v>
      </c>
      <c r="M99" s="97">
        <v>54.72</v>
      </c>
      <c r="N99" s="96">
        <v>109.44</v>
      </c>
      <c r="O99" s="97">
        <v>78.92</v>
      </c>
      <c r="P99" s="98">
        <v>157.84</v>
      </c>
    </row>
    <row r="100" spans="1:16" ht="14.25" x14ac:dyDescent="0.2">
      <c r="A100" s="90" t="s">
        <v>487</v>
      </c>
      <c r="B100" s="70" t="s">
        <v>45</v>
      </c>
      <c r="C100" s="94" t="s">
        <v>45</v>
      </c>
      <c r="D100" s="95" t="s">
        <v>45</v>
      </c>
      <c r="E100" s="96" t="s">
        <v>45</v>
      </c>
      <c r="F100" s="96" t="s">
        <v>45</v>
      </c>
      <c r="G100" s="97" t="s">
        <v>45</v>
      </c>
      <c r="H100" s="96" t="s">
        <v>45</v>
      </c>
      <c r="I100" s="97" t="s">
        <v>45</v>
      </c>
      <c r="J100" s="96" t="s">
        <v>45</v>
      </c>
      <c r="K100" s="97" t="s">
        <v>45</v>
      </c>
      <c r="L100" s="96" t="s">
        <v>45</v>
      </c>
      <c r="M100" s="97" t="s">
        <v>45</v>
      </c>
      <c r="N100" s="96" t="s">
        <v>45</v>
      </c>
      <c r="O100" s="97" t="s">
        <v>45</v>
      </c>
      <c r="P100" s="98" t="s">
        <v>45</v>
      </c>
    </row>
    <row r="101" spans="1:16" ht="25.5" x14ac:dyDescent="0.2">
      <c r="A101" s="90" t="s">
        <v>488</v>
      </c>
      <c r="B101" s="70" t="s">
        <v>45</v>
      </c>
      <c r="C101" s="94" t="s">
        <v>45</v>
      </c>
      <c r="D101" s="95" t="s">
        <v>45</v>
      </c>
      <c r="E101" s="96" t="s">
        <v>45</v>
      </c>
      <c r="F101" s="96" t="s">
        <v>45</v>
      </c>
      <c r="G101" s="97" t="s">
        <v>45</v>
      </c>
      <c r="H101" s="96" t="s">
        <v>45</v>
      </c>
      <c r="I101" s="97" t="s">
        <v>45</v>
      </c>
      <c r="J101" s="96" t="s">
        <v>45</v>
      </c>
      <c r="K101" s="97" t="s">
        <v>45</v>
      </c>
      <c r="L101" s="96" t="s">
        <v>45</v>
      </c>
      <c r="M101" s="97" t="s">
        <v>45</v>
      </c>
      <c r="N101" s="96" t="s">
        <v>45</v>
      </c>
      <c r="O101" s="97" t="s">
        <v>45</v>
      </c>
      <c r="P101" s="98" t="s">
        <v>45</v>
      </c>
    </row>
    <row r="102" spans="1:16" ht="14.25" x14ac:dyDescent="0.2">
      <c r="A102" s="90" t="s">
        <v>108</v>
      </c>
      <c r="B102" s="70">
        <v>2565</v>
      </c>
      <c r="C102" s="94">
        <v>1</v>
      </c>
      <c r="D102" s="95">
        <v>0.92</v>
      </c>
      <c r="E102" s="96">
        <v>18.7</v>
      </c>
      <c r="F102" s="96">
        <v>37.4</v>
      </c>
      <c r="G102" s="97">
        <v>50.35</v>
      </c>
      <c r="H102" s="96">
        <v>69.05</v>
      </c>
      <c r="I102" s="97">
        <v>60.9</v>
      </c>
      <c r="J102" s="96">
        <v>79.599999999999994</v>
      </c>
      <c r="K102" s="97">
        <v>72.2</v>
      </c>
      <c r="L102" s="96">
        <v>90.9</v>
      </c>
      <c r="M102" s="97">
        <v>131.19999999999999</v>
      </c>
      <c r="N102" s="96">
        <v>149.9</v>
      </c>
      <c r="O102" s="97">
        <v>193.95</v>
      </c>
      <c r="P102" s="98">
        <v>212.65</v>
      </c>
    </row>
    <row r="103" spans="1:16" ht="14.25" x14ac:dyDescent="0.2">
      <c r="A103" s="90" t="s">
        <v>489</v>
      </c>
      <c r="B103" s="70" t="s">
        <v>45</v>
      </c>
      <c r="C103" s="94" t="s">
        <v>45</v>
      </c>
      <c r="D103" s="95" t="s">
        <v>45</v>
      </c>
      <c r="E103" s="96" t="s">
        <v>45</v>
      </c>
      <c r="F103" s="96" t="s">
        <v>45</v>
      </c>
      <c r="G103" s="97" t="s">
        <v>45</v>
      </c>
      <c r="H103" s="96" t="s">
        <v>45</v>
      </c>
      <c r="I103" s="97" t="s">
        <v>45</v>
      </c>
      <c r="J103" s="96" t="s">
        <v>45</v>
      </c>
      <c r="K103" s="97" t="s">
        <v>45</v>
      </c>
      <c r="L103" s="96" t="s">
        <v>45</v>
      </c>
      <c r="M103" s="97" t="s">
        <v>45</v>
      </c>
      <c r="N103" s="96" t="s">
        <v>45</v>
      </c>
      <c r="O103" s="97" t="s">
        <v>45</v>
      </c>
      <c r="P103" s="98" t="s">
        <v>45</v>
      </c>
    </row>
    <row r="104" spans="1:16" ht="14.25" x14ac:dyDescent="0.2">
      <c r="A104" s="90" t="s">
        <v>110</v>
      </c>
      <c r="B104" s="70">
        <v>2525</v>
      </c>
      <c r="C104" s="94">
        <v>1</v>
      </c>
      <c r="D104" s="95">
        <v>1.36</v>
      </c>
      <c r="E104" s="96">
        <v>22.95</v>
      </c>
      <c r="F104" s="96">
        <v>45.9</v>
      </c>
      <c r="G104" s="97">
        <v>39.51</v>
      </c>
      <c r="H104" s="96">
        <v>79.08</v>
      </c>
      <c r="I104" s="97">
        <v>45.03</v>
      </c>
      <c r="J104" s="96">
        <v>90.14</v>
      </c>
      <c r="K104" s="97">
        <v>50.55</v>
      </c>
      <c r="L104" s="96">
        <v>101.2</v>
      </c>
      <c r="M104" s="97">
        <v>78.150000000000006</v>
      </c>
      <c r="N104" s="96">
        <v>156.5</v>
      </c>
      <c r="O104" s="97">
        <v>105.75</v>
      </c>
      <c r="P104" s="98">
        <v>211.8</v>
      </c>
    </row>
    <row r="105" spans="1:16" ht="14.25" x14ac:dyDescent="0.2">
      <c r="A105" s="90" t="s">
        <v>412</v>
      </c>
      <c r="B105" s="70">
        <v>1500</v>
      </c>
      <c r="C105" s="94">
        <v>1</v>
      </c>
      <c r="D105" s="95">
        <v>0.99</v>
      </c>
      <c r="E105" s="96">
        <v>13.5</v>
      </c>
      <c r="F105" s="96">
        <v>27</v>
      </c>
      <c r="G105" s="97">
        <v>21</v>
      </c>
      <c r="H105" s="96">
        <v>42</v>
      </c>
      <c r="I105" s="97">
        <v>26</v>
      </c>
      <c r="J105" s="96">
        <v>52</v>
      </c>
      <c r="K105" s="97">
        <v>31</v>
      </c>
      <c r="L105" s="96">
        <v>62</v>
      </c>
      <c r="M105" s="97">
        <v>56</v>
      </c>
      <c r="N105" s="96">
        <v>112</v>
      </c>
      <c r="O105" s="97">
        <v>81</v>
      </c>
      <c r="P105" s="98">
        <v>162</v>
      </c>
    </row>
    <row r="106" spans="1:16" ht="14.25" x14ac:dyDescent="0.2">
      <c r="A106" s="90" t="s">
        <v>780</v>
      </c>
      <c r="B106" s="70">
        <v>1384</v>
      </c>
      <c r="C106" s="94">
        <v>1</v>
      </c>
      <c r="D106" s="95">
        <v>0.65</v>
      </c>
      <c r="E106" s="96">
        <v>34.409999999999997</v>
      </c>
      <c r="F106" s="96" t="s">
        <v>45</v>
      </c>
      <c r="G106" s="97">
        <v>39.17</v>
      </c>
      <c r="H106" s="96" t="s">
        <v>45</v>
      </c>
      <c r="I106" s="97">
        <v>43.93</v>
      </c>
      <c r="J106" s="96" t="s">
        <v>45</v>
      </c>
      <c r="K106" s="97">
        <v>48.69</v>
      </c>
      <c r="L106" s="96" t="s">
        <v>45</v>
      </c>
      <c r="M106" s="97">
        <v>72.489999999999995</v>
      </c>
      <c r="N106" s="96" t="s">
        <v>45</v>
      </c>
      <c r="O106" s="97">
        <v>96.29</v>
      </c>
      <c r="P106" s="98" t="s">
        <v>45</v>
      </c>
    </row>
    <row r="107" spans="1:16" ht="14.25" x14ac:dyDescent="0.2">
      <c r="A107" s="90" t="s">
        <v>111</v>
      </c>
      <c r="B107" s="70">
        <v>22967</v>
      </c>
      <c r="C107" s="94">
        <v>1</v>
      </c>
      <c r="D107" s="95">
        <v>0.78</v>
      </c>
      <c r="E107" s="96">
        <v>17.53</v>
      </c>
      <c r="F107" s="96">
        <v>21.91</v>
      </c>
      <c r="G107" s="97">
        <v>34.450000000000003</v>
      </c>
      <c r="H107" s="96">
        <v>43.06</v>
      </c>
      <c r="I107" s="97">
        <v>40.090000000000003</v>
      </c>
      <c r="J107" s="96">
        <v>50.11</v>
      </c>
      <c r="K107" s="97">
        <v>45.73</v>
      </c>
      <c r="L107" s="96">
        <v>57.16</v>
      </c>
      <c r="M107" s="97">
        <v>73.930000000000007</v>
      </c>
      <c r="N107" s="96">
        <v>92.41</v>
      </c>
      <c r="O107" s="97">
        <v>102.13</v>
      </c>
      <c r="P107" s="98">
        <v>127.66</v>
      </c>
    </row>
    <row r="108" spans="1:16" ht="14.25" x14ac:dyDescent="0.2">
      <c r="A108" s="90" t="s">
        <v>413</v>
      </c>
      <c r="B108" s="70">
        <v>872</v>
      </c>
      <c r="C108" s="94">
        <v>1</v>
      </c>
      <c r="D108" s="95">
        <v>1.7</v>
      </c>
      <c r="E108" s="96">
        <v>10</v>
      </c>
      <c r="F108" s="96">
        <v>20</v>
      </c>
      <c r="G108" s="97">
        <v>26.26</v>
      </c>
      <c r="H108" s="96">
        <v>52.52</v>
      </c>
      <c r="I108" s="97">
        <v>31.68</v>
      </c>
      <c r="J108" s="96">
        <v>63.36</v>
      </c>
      <c r="K108" s="97">
        <v>37.1</v>
      </c>
      <c r="L108" s="96">
        <v>74.2</v>
      </c>
      <c r="M108" s="97">
        <v>64.2</v>
      </c>
      <c r="N108" s="96">
        <v>128.4</v>
      </c>
      <c r="O108" s="97">
        <v>91.3</v>
      </c>
      <c r="P108" s="98">
        <v>182.6</v>
      </c>
    </row>
    <row r="109" spans="1:16" ht="14.25" x14ac:dyDescent="0.2">
      <c r="A109" s="90" t="s">
        <v>833</v>
      </c>
      <c r="B109" s="70" t="s">
        <v>45</v>
      </c>
      <c r="C109" s="94" t="s">
        <v>45</v>
      </c>
      <c r="D109" s="95" t="s">
        <v>45</v>
      </c>
      <c r="E109" s="96" t="s">
        <v>45</v>
      </c>
      <c r="F109" s="96" t="s">
        <v>45</v>
      </c>
      <c r="G109" s="97" t="s">
        <v>45</v>
      </c>
      <c r="H109" s="96" t="s">
        <v>45</v>
      </c>
      <c r="I109" s="97" t="s">
        <v>45</v>
      </c>
      <c r="J109" s="96" t="s">
        <v>45</v>
      </c>
      <c r="K109" s="97" t="s">
        <v>45</v>
      </c>
      <c r="L109" s="96" t="s">
        <v>45</v>
      </c>
      <c r="M109" s="97" t="s">
        <v>45</v>
      </c>
      <c r="N109" s="96" t="s">
        <v>45</v>
      </c>
      <c r="O109" s="97" t="s">
        <v>45</v>
      </c>
      <c r="P109" s="98" t="s">
        <v>45</v>
      </c>
    </row>
    <row r="110" spans="1:16" ht="14.25" x14ac:dyDescent="0.2">
      <c r="A110" s="90" t="s">
        <v>414</v>
      </c>
      <c r="B110" s="70" t="s">
        <v>45</v>
      </c>
      <c r="C110" s="94">
        <v>7</v>
      </c>
      <c r="D110" s="95" t="s">
        <v>45</v>
      </c>
      <c r="E110" s="96">
        <v>27.7</v>
      </c>
      <c r="F110" s="96" t="s">
        <v>45</v>
      </c>
      <c r="G110" s="97">
        <v>38.299999999999997</v>
      </c>
      <c r="H110" s="96" t="s">
        <v>45</v>
      </c>
      <c r="I110" s="97">
        <v>43.6</v>
      </c>
      <c r="J110" s="96" t="s">
        <v>45</v>
      </c>
      <c r="K110" s="97">
        <v>48.9</v>
      </c>
      <c r="L110" s="96" t="s">
        <v>45</v>
      </c>
      <c r="M110" s="97">
        <v>75.400000000000006</v>
      </c>
      <c r="N110" s="96" t="s">
        <v>45</v>
      </c>
      <c r="O110" s="97">
        <v>101.9</v>
      </c>
      <c r="P110" s="98" t="s">
        <v>45</v>
      </c>
    </row>
    <row r="111" spans="1:16" ht="14.25" x14ac:dyDescent="0.2">
      <c r="A111" s="90" t="s">
        <v>113</v>
      </c>
      <c r="B111" s="70">
        <v>12410</v>
      </c>
      <c r="C111" s="94">
        <v>1</v>
      </c>
      <c r="D111" s="95">
        <v>1.01</v>
      </c>
      <c r="E111" s="96">
        <v>14.43</v>
      </c>
      <c r="F111" s="96">
        <v>28.86</v>
      </c>
      <c r="G111" s="97">
        <v>22.53</v>
      </c>
      <c r="H111" s="96">
        <v>45.06</v>
      </c>
      <c r="I111" s="97">
        <v>25.23</v>
      </c>
      <c r="J111" s="96">
        <v>50.46</v>
      </c>
      <c r="K111" s="97">
        <v>27.93</v>
      </c>
      <c r="L111" s="96">
        <v>55.87</v>
      </c>
      <c r="M111" s="97">
        <v>41.44</v>
      </c>
      <c r="N111" s="96">
        <v>82.87</v>
      </c>
      <c r="O111" s="97">
        <v>54.94</v>
      </c>
      <c r="P111" s="98">
        <v>109.88</v>
      </c>
    </row>
    <row r="112" spans="1:16" ht="14.25" x14ac:dyDescent="0.2">
      <c r="A112" s="90" t="s">
        <v>114</v>
      </c>
      <c r="B112" s="70">
        <v>3332</v>
      </c>
      <c r="C112" s="94">
        <v>1</v>
      </c>
      <c r="D112" s="95">
        <v>1</v>
      </c>
      <c r="E112" s="96">
        <v>24.99</v>
      </c>
      <c r="F112" s="96" t="s">
        <v>45</v>
      </c>
      <c r="G112" s="97">
        <v>36.44</v>
      </c>
      <c r="H112" s="96" t="s">
        <v>45</v>
      </c>
      <c r="I112" s="97">
        <v>47.89</v>
      </c>
      <c r="J112" s="96" t="s">
        <v>45</v>
      </c>
      <c r="K112" s="97">
        <v>59.34</v>
      </c>
      <c r="L112" s="96" t="s">
        <v>45</v>
      </c>
      <c r="M112" s="97">
        <v>116.59</v>
      </c>
      <c r="N112" s="96" t="s">
        <v>45</v>
      </c>
      <c r="O112" s="97">
        <v>173.84</v>
      </c>
      <c r="P112" s="98" t="s">
        <v>45</v>
      </c>
    </row>
    <row r="113" spans="1:16" ht="14.25" x14ac:dyDescent="0.2">
      <c r="A113" s="90" t="s">
        <v>490</v>
      </c>
      <c r="B113" s="70" t="s">
        <v>45</v>
      </c>
      <c r="C113" s="94" t="s">
        <v>45</v>
      </c>
      <c r="D113" s="95" t="s">
        <v>45</v>
      </c>
      <c r="E113" s="96" t="s">
        <v>45</v>
      </c>
      <c r="F113" s="96" t="s">
        <v>45</v>
      </c>
      <c r="G113" s="97" t="s">
        <v>45</v>
      </c>
      <c r="H113" s="96" t="s">
        <v>45</v>
      </c>
      <c r="I113" s="97" t="s">
        <v>45</v>
      </c>
      <c r="J113" s="96" t="s">
        <v>45</v>
      </c>
      <c r="K113" s="97" t="s">
        <v>45</v>
      </c>
      <c r="L113" s="96" t="s">
        <v>45</v>
      </c>
      <c r="M113" s="97" t="s">
        <v>45</v>
      </c>
      <c r="N113" s="96" t="s">
        <v>45</v>
      </c>
      <c r="O113" s="97" t="s">
        <v>45</v>
      </c>
      <c r="P113" s="98" t="s">
        <v>45</v>
      </c>
    </row>
    <row r="114" spans="1:16" ht="14.25" x14ac:dyDescent="0.2">
      <c r="A114" s="90" t="s">
        <v>675</v>
      </c>
      <c r="B114" s="70">
        <v>417</v>
      </c>
      <c r="C114" s="94">
        <v>1</v>
      </c>
      <c r="D114" s="95" t="s">
        <v>45</v>
      </c>
      <c r="E114" s="96">
        <v>15</v>
      </c>
      <c r="F114" s="96">
        <v>22.5</v>
      </c>
      <c r="G114" s="97">
        <v>27</v>
      </c>
      <c r="H114" s="96">
        <v>40.5</v>
      </c>
      <c r="I114" s="97">
        <v>31</v>
      </c>
      <c r="J114" s="96">
        <v>46.5</v>
      </c>
      <c r="K114" s="97">
        <v>35</v>
      </c>
      <c r="L114" s="96">
        <v>52.5</v>
      </c>
      <c r="M114" s="97">
        <v>55</v>
      </c>
      <c r="N114" s="96">
        <v>82.5</v>
      </c>
      <c r="O114" s="97">
        <v>75</v>
      </c>
      <c r="P114" s="98">
        <v>112.5</v>
      </c>
    </row>
    <row r="115" spans="1:16" ht="14.25" x14ac:dyDescent="0.2">
      <c r="A115" s="90" t="s">
        <v>415</v>
      </c>
      <c r="B115" s="70">
        <v>191</v>
      </c>
      <c r="C115" s="94">
        <v>4</v>
      </c>
      <c r="D115" s="95">
        <v>0.55000000000000004</v>
      </c>
      <c r="E115" s="96">
        <v>20</v>
      </c>
      <c r="F115" s="96">
        <v>28</v>
      </c>
      <c r="G115" s="97">
        <v>35</v>
      </c>
      <c r="H115" s="96">
        <v>43</v>
      </c>
      <c r="I115" s="97">
        <v>50</v>
      </c>
      <c r="J115" s="96">
        <v>58</v>
      </c>
      <c r="K115" s="97">
        <v>65</v>
      </c>
      <c r="L115" s="96">
        <v>73</v>
      </c>
      <c r="M115" s="97">
        <v>140</v>
      </c>
      <c r="N115" s="96">
        <v>148</v>
      </c>
      <c r="O115" s="97">
        <v>215</v>
      </c>
      <c r="P115" s="98">
        <v>223</v>
      </c>
    </row>
    <row r="116" spans="1:16" ht="14.25" x14ac:dyDescent="0.2">
      <c r="A116" s="90" t="s">
        <v>676</v>
      </c>
      <c r="B116" s="70">
        <v>891</v>
      </c>
      <c r="C116" s="94">
        <v>1</v>
      </c>
      <c r="D116" s="95">
        <v>0.7</v>
      </c>
      <c r="E116" s="96">
        <v>15.36</v>
      </c>
      <c r="F116" s="96">
        <v>23.04</v>
      </c>
      <c r="G116" s="97">
        <v>22.73</v>
      </c>
      <c r="H116" s="96">
        <v>34.06</v>
      </c>
      <c r="I116" s="97">
        <v>30.1</v>
      </c>
      <c r="J116" s="96">
        <v>45.08</v>
      </c>
      <c r="K116" s="97">
        <v>37.47</v>
      </c>
      <c r="L116" s="96">
        <v>56.1</v>
      </c>
      <c r="M116" s="97">
        <v>74.319999999999993</v>
      </c>
      <c r="N116" s="96">
        <v>111.2</v>
      </c>
      <c r="O116" s="97">
        <v>111.17</v>
      </c>
      <c r="P116" s="98">
        <v>166.3</v>
      </c>
    </row>
    <row r="117" spans="1:16" ht="14.25" x14ac:dyDescent="0.2">
      <c r="A117" s="90" t="s">
        <v>116</v>
      </c>
      <c r="B117" s="70">
        <v>2038</v>
      </c>
      <c r="C117" s="94">
        <v>1</v>
      </c>
      <c r="D117" s="95">
        <v>1.23</v>
      </c>
      <c r="E117" s="96">
        <v>27.84</v>
      </c>
      <c r="F117" s="96">
        <v>55.67</v>
      </c>
      <c r="G117" s="97">
        <v>27.84</v>
      </c>
      <c r="H117" s="96">
        <v>55.67</v>
      </c>
      <c r="I117" s="97">
        <v>32.020000000000003</v>
      </c>
      <c r="J117" s="96">
        <v>64.03</v>
      </c>
      <c r="K117" s="97">
        <v>36.200000000000003</v>
      </c>
      <c r="L117" s="96">
        <v>72.39</v>
      </c>
      <c r="M117" s="97">
        <v>57.1</v>
      </c>
      <c r="N117" s="96">
        <v>114.19</v>
      </c>
      <c r="O117" s="97">
        <v>83.25</v>
      </c>
      <c r="P117" s="98">
        <v>166.49</v>
      </c>
    </row>
    <row r="118" spans="1:16" ht="25.5" x14ac:dyDescent="0.2">
      <c r="A118" s="90" t="s">
        <v>919</v>
      </c>
      <c r="B118" s="70" t="s">
        <v>45</v>
      </c>
      <c r="C118" s="94" t="s">
        <v>45</v>
      </c>
      <c r="D118" s="95" t="s">
        <v>45</v>
      </c>
      <c r="E118" s="96" t="s">
        <v>45</v>
      </c>
      <c r="F118" s="96" t="s">
        <v>45</v>
      </c>
      <c r="G118" s="97" t="s">
        <v>45</v>
      </c>
      <c r="H118" s="96" t="s">
        <v>45</v>
      </c>
      <c r="I118" s="97" t="s">
        <v>45</v>
      </c>
      <c r="J118" s="96" t="s">
        <v>45</v>
      </c>
      <c r="K118" s="97" t="s">
        <v>45</v>
      </c>
      <c r="L118" s="96" t="s">
        <v>45</v>
      </c>
      <c r="M118" s="97" t="s">
        <v>45</v>
      </c>
      <c r="N118" s="96" t="s">
        <v>45</v>
      </c>
      <c r="O118" s="97" t="s">
        <v>45</v>
      </c>
      <c r="P118" s="98" t="s">
        <v>45</v>
      </c>
    </row>
    <row r="119" spans="1:16" ht="14.25" x14ac:dyDescent="0.2">
      <c r="A119" s="90" t="s">
        <v>117</v>
      </c>
      <c r="B119" s="70">
        <v>107168</v>
      </c>
      <c r="C119" s="94">
        <v>1</v>
      </c>
      <c r="D119" s="95">
        <v>1.25</v>
      </c>
      <c r="E119" s="96">
        <v>3.39</v>
      </c>
      <c r="F119" s="96">
        <v>3.8</v>
      </c>
      <c r="G119" s="97">
        <v>20.25</v>
      </c>
      <c r="H119" s="96">
        <v>24.02</v>
      </c>
      <c r="I119" s="97">
        <v>25.87</v>
      </c>
      <c r="J119" s="96">
        <v>30.76</v>
      </c>
      <c r="K119" s="97">
        <v>31.49</v>
      </c>
      <c r="L119" s="96">
        <v>37.5</v>
      </c>
      <c r="M119" s="97">
        <v>59.59</v>
      </c>
      <c r="N119" s="96">
        <v>71.2</v>
      </c>
      <c r="O119" s="97">
        <v>87.69</v>
      </c>
      <c r="P119" s="98">
        <v>104.9</v>
      </c>
    </row>
    <row r="120" spans="1:16" ht="25.5" x14ac:dyDescent="0.2">
      <c r="A120" s="90" t="s">
        <v>641</v>
      </c>
      <c r="B120" s="70" t="s">
        <v>45</v>
      </c>
      <c r="C120" s="94" t="s">
        <v>45</v>
      </c>
      <c r="D120" s="95" t="s">
        <v>45</v>
      </c>
      <c r="E120" s="96" t="s">
        <v>45</v>
      </c>
      <c r="F120" s="96" t="s">
        <v>45</v>
      </c>
      <c r="G120" s="97" t="s">
        <v>45</v>
      </c>
      <c r="H120" s="96" t="s">
        <v>45</v>
      </c>
      <c r="I120" s="97" t="s">
        <v>45</v>
      </c>
      <c r="J120" s="96" t="s">
        <v>45</v>
      </c>
      <c r="K120" s="97" t="s">
        <v>45</v>
      </c>
      <c r="L120" s="96" t="s">
        <v>45</v>
      </c>
      <c r="M120" s="97" t="s">
        <v>45</v>
      </c>
      <c r="N120" s="96" t="s">
        <v>45</v>
      </c>
      <c r="O120" s="97" t="s">
        <v>45</v>
      </c>
      <c r="P120" s="98" t="s">
        <v>45</v>
      </c>
    </row>
    <row r="121" spans="1:16" ht="25.5" x14ac:dyDescent="0.2">
      <c r="A121" s="90" t="s">
        <v>491</v>
      </c>
      <c r="B121" s="70" t="s">
        <v>45</v>
      </c>
      <c r="C121" s="94" t="s">
        <v>45</v>
      </c>
      <c r="D121" s="95" t="s">
        <v>45</v>
      </c>
      <c r="E121" s="96" t="s">
        <v>45</v>
      </c>
      <c r="F121" s="96" t="s">
        <v>45</v>
      </c>
      <c r="G121" s="97" t="s">
        <v>45</v>
      </c>
      <c r="H121" s="96" t="s">
        <v>45</v>
      </c>
      <c r="I121" s="97" t="s">
        <v>45</v>
      </c>
      <c r="J121" s="96" t="s">
        <v>45</v>
      </c>
      <c r="K121" s="97" t="s">
        <v>45</v>
      </c>
      <c r="L121" s="96" t="s">
        <v>45</v>
      </c>
      <c r="M121" s="97" t="s">
        <v>45</v>
      </c>
      <c r="N121" s="96" t="s">
        <v>45</v>
      </c>
      <c r="O121" s="97" t="s">
        <v>45</v>
      </c>
      <c r="P121" s="98" t="s">
        <v>45</v>
      </c>
    </row>
    <row r="122" spans="1:16" ht="14.25" x14ac:dyDescent="0.2">
      <c r="A122" s="90" t="s">
        <v>118</v>
      </c>
      <c r="B122" s="70">
        <v>14732</v>
      </c>
      <c r="C122" s="94">
        <v>1</v>
      </c>
      <c r="D122" s="95">
        <v>1.07</v>
      </c>
      <c r="E122" s="96">
        <v>13.79</v>
      </c>
      <c r="F122" s="96">
        <v>27.58</v>
      </c>
      <c r="G122" s="97">
        <v>24.98</v>
      </c>
      <c r="H122" s="96">
        <v>49.93</v>
      </c>
      <c r="I122" s="97">
        <v>28.71</v>
      </c>
      <c r="J122" s="96">
        <v>57.38</v>
      </c>
      <c r="K122" s="97">
        <v>32.44</v>
      </c>
      <c r="L122" s="96">
        <v>64.83</v>
      </c>
      <c r="M122" s="97">
        <v>51.09</v>
      </c>
      <c r="N122" s="96">
        <v>102.08</v>
      </c>
      <c r="O122" s="97">
        <v>69.739999999999995</v>
      </c>
      <c r="P122" s="98">
        <v>139.33000000000001</v>
      </c>
    </row>
    <row r="123" spans="1:16" ht="14.25" x14ac:dyDescent="0.2">
      <c r="A123" s="90" t="s">
        <v>677</v>
      </c>
      <c r="B123" s="70">
        <v>711</v>
      </c>
      <c r="C123" s="94">
        <v>1</v>
      </c>
      <c r="D123" s="95">
        <v>0.83</v>
      </c>
      <c r="E123" s="96">
        <v>22</v>
      </c>
      <c r="F123" s="96">
        <v>44</v>
      </c>
      <c r="G123" s="97">
        <v>31</v>
      </c>
      <c r="H123" s="96">
        <v>62</v>
      </c>
      <c r="I123" s="97">
        <v>35.5</v>
      </c>
      <c r="J123" s="96">
        <v>71</v>
      </c>
      <c r="K123" s="97">
        <v>40</v>
      </c>
      <c r="L123" s="96">
        <v>80</v>
      </c>
      <c r="M123" s="97">
        <v>62.5</v>
      </c>
      <c r="N123" s="96">
        <v>125</v>
      </c>
      <c r="O123" s="97">
        <v>85</v>
      </c>
      <c r="P123" s="98">
        <v>170</v>
      </c>
    </row>
    <row r="124" spans="1:16" ht="14.25" x14ac:dyDescent="0.2">
      <c r="A124" s="90" t="s">
        <v>492</v>
      </c>
      <c r="B124" s="70" t="s">
        <v>45</v>
      </c>
      <c r="C124" s="94" t="s">
        <v>45</v>
      </c>
      <c r="D124" s="95" t="s">
        <v>45</v>
      </c>
      <c r="E124" s="96" t="s">
        <v>45</v>
      </c>
      <c r="F124" s="96" t="s">
        <v>45</v>
      </c>
      <c r="G124" s="97" t="s">
        <v>45</v>
      </c>
      <c r="H124" s="96" t="s">
        <v>45</v>
      </c>
      <c r="I124" s="97" t="s">
        <v>45</v>
      </c>
      <c r="J124" s="96" t="s">
        <v>45</v>
      </c>
      <c r="K124" s="97" t="s">
        <v>45</v>
      </c>
      <c r="L124" s="96" t="s">
        <v>45</v>
      </c>
      <c r="M124" s="97" t="s">
        <v>45</v>
      </c>
      <c r="N124" s="96" t="s">
        <v>45</v>
      </c>
      <c r="O124" s="97" t="s">
        <v>45</v>
      </c>
      <c r="P124" s="98" t="s">
        <v>45</v>
      </c>
    </row>
    <row r="125" spans="1:16" ht="14.25" x14ac:dyDescent="0.2">
      <c r="A125" s="90" t="s">
        <v>678</v>
      </c>
      <c r="B125" s="70">
        <v>482</v>
      </c>
      <c r="C125" s="94">
        <v>1</v>
      </c>
      <c r="D125" s="95">
        <v>0.71</v>
      </c>
      <c r="E125" s="96">
        <v>28.1</v>
      </c>
      <c r="F125" s="96">
        <v>36.880000000000003</v>
      </c>
      <c r="G125" s="97">
        <v>44.9</v>
      </c>
      <c r="H125" s="96">
        <v>53.68</v>
      </c>
      <c r="I125" s="97">
        <v>50.5</v>
      </c>
      <c r="J125" s="96">
        <v>59.28</v>
      </c>
      <c r="K125" s="97">
        <v>56.1</v>
      </c>
      <c r="L125" s="96">
        <v>64.88</v>
      </c>
      <c r="M125" s="97">
        <v>84.1</v>
      </c>
      <c r="N125" s="96">
        <v>92.88</v>
      </c>
      <c r="O125" s="97">
        <v>112.1</v>
      </c>
      <c r="P125" s="98">
        <v>120.88</v>
      </c>
    </row>
    <row r="126" spans="1:16" ht="14.25" x14ac:dyDescent="0.2">
      <c r="A126" s="90" t="s">
        <v>120</v>
      </c>
      <c r="B126" s="70">
        <v>195</v>
      </c>
      <c r="C126" s="94">
        <v>1</v>
      </c>
      <c r="D126" s="95">
        <v>0.81</v>
      </c>
      <c r="E126" s="96">
        <v>18.5</v>
      </c>
      <c r="F126" s="96">
        <v>22.5</v>
      </c>
      <c r="G126" s="97">
        <v>18.5</v>
      </c>
      <c r="H126" s="96">
        <v>22.5</v>
      </c>
      <c r="I126" s="97">
        <v>18.5</v>
      </c>
      <c r="J126" s="96">
        <v>22.5</v>
      </c>
      <c r="K126" s="97">
        <v>24</v>
      </c>
      <c r="L126" s="96">
        <v>29</v>
      </c>
      <c r="M126" s="97">
        <v>51.5</v>
      </c>
      <c r="N126" s="96">
        <v>61.5</v>
      </c>
      <c r="O126" s="97">
        <v>79</v>
      </c>
      <c r="P126" s="98">
        <v>94</v>
      </c>
    </row>
    <row r="127" spans="1:16" ht="14.25" x14ac:dyDescent="0.2">
      <c r="A127" s="90" t="s">
        <v>557</v>
      </c>
      <c r="B127" s="70">
        <v>920</v>
      </c>
      <c r="C127" s="94">
        <v>6</v>
      </c>
      <c r="D127" s="95">
        <v>0.71</v>
      </c>
      <c r="E127" s="96">
        <v>51.74</v>
      </c>
      <c r="F127" s="96" t="s">
        <v>45</v>
      </c>
      <c r="G127" s="97">
        <v>51.74</v>
      </c>
      <c r="H127" s="96" t="s">
        <v>45</v>
      </c>
      <c r="I127" s="97">
        <v>51.74</v>
      </c>
      <c r="J127" s="96" t="s">
        <v>45</v>
      </c>
      <c r="K127" s="97">
        <v>51.74</v>
      </c>
      <c r="L127" s="96" t="s">
        <v>45</v>
      </c>
      <c r="M127" s="97">
        <v>51.74</v>
      </c>
      <c r="N127" s="96" t="s">
        <v>45</v>
      </c>
      <c r="O127" s="97">
        <v>51.74</v>
      </c>
      <c r="P127" s="98" t="s">
        <v>45</v>
      </c>
    </row>
    <row r="128" spans="1:16" ht="14.25" x14ac:dyDescent="0.2">
      <c r="A128" s="90" t="s">
        <v>586</v>
      </c>
      <c r="B128" s="70">
        <v>920</v>
      </c>
      <c r="C128" s="94">
        <v>6</v>
      </c>
      <c r="D128" s="95">
        <v>0.71</v>
      </c>
      <c r="E128" s="96">
        <v>16.399999999999999</v>
      </c>
      <c r="F128" s="96" t="s">
        <v>45</v>
      </c>
      <c r="G128" s="97">
        <v>38.9</v>
      </c>
      <c r="H128" s="96" t="s">
        <v>45</v>
      </c>
      <c r="I128" s="97">
        <v>46.4</v>
      </c>
      <c r="J128" s="96" t="s">
        <v>45</v>
      </c>
      <c r="K128" s="97">
        <v>53.9</v>
      </c>
      <c r="L128" s="96" t="s">
        <v>45</v>
      </c>
      <c r="M128" s="97">
        <v>91.4</v>
      </c>
      <c r="N128" s="96" t="s">
        <v>45</v>
      </c>
      <c r="O128" s="97">
        <v>128.9</v>
      </c>
      <c r="P128" s="98" t="s">
        <v>45</v>
      </c>
    </row>
    <row r="129" spans="1:16" ht="25.5" x14ac:dyDescent="0.2">
      <c r="A129" s="90" t="s">
        <v>493</v>
      </c>
      <c r="B129" s="70" t="s">
        <v>45</v>
      </c>
      <c r="C129" s="94" t="s">
        <v>45</v>
      </c>
      <c r="D129" s="95" t="s">
        <v>45</v>
      </c>
      <c r="E129" s="96" t="s">
        <v>45</v>
      </c>
      <c r="F129" s="96" t="s">
        <v>45</v>
      </c>
      <c r="G129" s="97" t="s">
        <v>45</v>
      </c>
      <c r="H129" s="96" t="s">
        <v>45</v>
      </c>
      <c r="I129" s="97" t="s">
        <v>45</v>
      </c>
      <c r="J129" s="96" t="s">
        <v>45</v>
      </c>
      <c r="K129" s="97" t="s">
        <v>45</v>
      </c>
      <c r="L129" s="96" t="s">
        <v>45</v>
      </c>
      <c r="M129" s="97" t="s">
        <v>45</v>
      </c>
      <c r="N129" s="96" t="s">
        <v>45</v>
      </c>
      <c r="O129" s="97" t="s">
        <v>45</v>
      </c>
      <c r="P129" s="98" t="s">
        <v>45</v>
      </c>
    </row>
    <row r="130" spans="1:16" ht="25.5" x14ac:dyDescent="0.2">
      <c r="A130" s="90" t="s">
        <v>494</v>
      </c>
      <c r="B130" s="70" t="s">
        <v>45</v>
      </c>
      <c r="C130" s="94" t="s">
        <v>45</v>
      </c>
      <c r="D130" s="95" t="s">
        <v>45</v>
      </c>
      <c r="E130" s="96" t="s">
        <v>45</v>
      </c>
      <c r="F130" s="96" t="s">
        <v>45</v>
      </c>
      <c r="G130" s="97" t="s">
        <v>45</v>
      </c>
      <c r="H130" s="96" t="s">
        <v>45</v>
      </c>
      <c r="I130" s="97" t="s">
        <v>45</v>
      </c>
      <c r="J130" s="96" t="s">
        <v>45</v>
      </c>
      <c r="K130" s="97" t="s">
        <v>45</v>
      </c>
      <c r="L130" s="96" t="s">
        <v>45</v>
      </c>
      <c r="M130" s="97" t="s">
        <v>45</v>
      </c>
      <c r="N130" s="96" t="s">
        <v>45</v>
      </c>
      <c r="O130" s="97" t="s">
        <v>45</v>
      </c>
      <c r="P130" s="98" t="s">
        <v>45</v>
      </c>
    </row>
    <row r="131" spans="1:16" ht="14.25" x14ac:dyDescent="0.2">
      <c r="A131" s="90" t="s">
        <v>400</v>
      </c>
      <c r="B131" s="70">
        <v>54</v>
      </c>
      <c r="C131" s="94">
        <v>5</v>
      </c>
      <c r="D131" s="95">
        <v>1.18</v>
      </c>
      <c r="E131" s="96">
        <v>30</v>
      </c>
      <c r="F131" s="96" t="s">
        <v>45</v>
      </c>
      <c r="G131" s="97">
        <v>50.25</v>
      </c>
      <c r="H131" s="96" t="s">
        <v>45</v>
      </c>
      <c r="I131" s="97">
        <v>57</v>
      </c>
      <c r="J131" s="96" t="s">
        <v>45</v>
      </c>
      <c r="K131" s="97">
        <v>63.75</v>
      </c>
      <c r="L131" s="96" t="s">
        <v>45</v>
      </c>
      <c r="M131" s="97">
        <v>112.5</v>
      </c>
      <c r="N131" s="96" t="s">
        <v>45</v>
      </c>
      <c r="O131" s="97">
        <v>176.25</v>
      </c>
      <c r="P131" s="98" t="s">
        <v>45</v>
      </c>
    </row>
    <row r="132" spans="1:16" ht="14.25" x14ac:dyDescent="0.2">
      <c r="A132" s="90" t="s">
        <v>401</v>
      </c>
      <c r="B132" s="70">
        <v>54</v>
      </c>
      <c r="C132" s="94">
        <v>5</v>
      </c>
      <c r="D132" s="95">
        <v>1.18</v>
      </c>
      <c r="E132" s="96">
        <v>30</v>
      </c>
      <c r="F132" s="96" t="s">
        <v>45</v>
      </c>
      <c r="G132" s="97">
        <v>50.25</v>
      </c>
      <c r="H132" s="96" t="s">
        <v>45</v>
      </c>
      <c r="I132" s="97">
        <v>57</v>
      </c>
      <c r="J132" s="96" t="s">
        <v>45</v>
      </c>
      <c r="K132" s="97">
        <v>63.75</v>
      </c>
      <c r="L132" s="96" t="s">
        <v>45</v>
      </c>
      <c r="M132" s="97">
        <v>112.5</v>
      </c>
      <c r="N132" s="96" t="s">
        <v>45</v>
      </c>
      <c r="O132" s="97">
        <v>176.25</v>
      </c>
      <c r="P132" s="98" t="s">
        <v>45</v>
      </c>
    </row>
    <row r="133" spans="1:16" ht="25.5" x14ac:dyDescent="0.2">
      <c r="A133" s="90" t="s">
        <v>123</v>
      </c>
      <c r="B133" s="70">
        <v>54</v>
      </c>
      <c r="C133" s="94">
        <v>5</v>
      </c>
      <c r="D133" s="95">
        <v>1.18</v>
      </c>
      <c r="E133" s="96">
        <v>80</v>
      </c>
      <c r="F133" s="96" t="s">
        <v>45</v>
      </c>
      <c r="G133" s="97">
        <v>134</v>
      </c>
      <c r="H133" s="96" t="s">
        <v>45</v>
      </c>
      <c r="I133" s="97">
        <v>152</v>
      </c>
      <c r="J133" s="96" t="s">
        <v>45</v>
      </c>
      <c r="K133" s="97">
        <v>170</v>
      </c>
      <c r="L133" s="96" t="s">
        <v>45</v>
      </c>
      <c r="M133" s="97">
        <v>300</v>
      </c>
      <c r="N133" s="96" t="s">
        <v>45</v>
      </c>
      <c r="O133" s="97">
        <v>470</v>
      </c>
      <c r="P133" s="98" t="s">
        <v>45</v>
      </c>
    </row>
    <row r="134" spans="1:16" ht="25.5" x14ac:dyDescent="0.2">
      <c r="A134" s="90" t="s">
        <v>124</v>
      </c>
      <c r="B134" s="70">
        <v>54</v>
      </c>
      <c r="C134" s="94">
        <v>5</v>
      </c>
      <c r="D134" s="95">
        <v>1.18</v>
      </c>
      <c r="E134" s="96">
        <v>30</v>
      </c>
      <c r="F134" s="96" t="s">
        <v>45</v>
      </c>
      <c r="G134" s="97">
        <v>50.25</v>
      </c>
      <c r="H134" s="96" t="s">
        <v>45</v>
      </c>
      <c r="I134" s="97">
        <v>57</v>
      </c>
      <c r="J134" s="96" t="s">
        <v>45</v>
      </c>
      <c r="K134" s="97">
        <v>63.75</v>
      </c>
      <c r="L134" s="96" t="s">
        <v>45</v>
      </c>
      <c r="M134" s="97">
        <v>112.5</v>
      </c>
      <c r="N134" s="96" t="s">
        <v>45</v>
      </c>
      <c r="O134" s="97">
        <v>176.25</v>
      </c>
      <c r="P134" s="98" t="s">
        <v>45</v>
      </c>
    </row>
    <row r="135" spans="1:16" ht="25.5" x14ac:dyDescent="0.2">
      <c r="A135" s="90" t="s">
        <v>125</v>
      </c>
      <c r="B135" s="70">
        <v>2600</v>
      </c>
      <c r="C135" s="94">
        <v>1</v>
      </c>
      <c r="D135" s="95">
        <v>1.18</v>
      </c>
      <c r="E135" s="96">
        <v>7.95</v>
      </c>
      <c r="F135" s="96" t="s">
        <v>45</v>
      </c>
      <c r="G135" s="97">
        <v>28.2</v>
      </c>
      <c r="H135" s="96" t="s">
        <v>45</v>
      </c>
      <c r="I135" s="97">
        <v>34.950000000000003</v>
      </c>
      <c r="J135" s="96" t="s">
        <v>45</v>
      </c>
      <c r="K135" s="97">
        <v>41.7</v>
      </c>
      <c r="L135" s="96" t="s">
        <v>45</v>
      </c>
      <c r="M135" s="97">
        <v>90.45</v>
      </c>
      <c r="N135" s="96" t="s">
        <v>45</v>
      </c>
      <c r="O135" s="97">
        <v>154.19999999999999</v>
      </c>
      <c r="P135" s="98" t="s">
        <v>45</v>
      </c>
    </row>
    <row r="136" spans="1:16" ht="25.5" x14ac:dyDescent="0.2">
      <c r="A136" s="90" t="s">
        <v>642</v>
      </c>
      <c r="B136" s="70" t="s">
        <v>45</v>
      </c>
      <c r="C136" s="94" t="s">
        <v>45</v>
      </c>
      <c r="D136" s="95" t="s">
        <v>45</v>
      </c>
      <c r="E136" s="96" t="s">
        <v>45</v>
      </c>
      <c r="F136" s="96" t="s">
        <v>45</v>
      </c>
      <c r="G136" s="97" t="s">
        <v>45</v>
      </c>
      <c r="H136" s="96" t="s">
        <v>45</v>
      </c>
      <c r="I136" s="97" t="s">
        <v>45</v>
      </c>
      <c r="J136" s="96" t="s">
        <v>45</v>
      </c>
      <c r="K136" s="97" t="s">
        <v>45</v>
      </c>
      <c r="L136" s="96" t="s">
        <v>45</v>
      </c>
      <c r="M136" s="97" t="s">
        <v>45</v>
      </c>
      <c r="N136" s="96" t="s">
        <v>45</v>
      </c>
      <c r="O136" s="97" t="s">
        <v>45</v>
      </c>
      <c r="P136" s="98" t="s">
        <v>45</v>
      </c>
    </row>
    <row r="137" spans="1:16" ht="25.5" x14ac:dyDescent="0.2">
      <c r="A137" s="90" t="s">
        <v>588</v>
      </c>
      <c r="B137" s="70">
        <v>54</v>
      </c>
      <c r="C137" s="94">
        <v>5</v>
      </c>
      <c r="D137" s="95">
        <v>1.18</v>
      </c>
      <c r="E137" s="96">
        <v>30</v>
      </c>
      <c r="F137" s="96" t="s">
        <v>45</v>
      </c>
      <c r="G137" s="97">
        <v>57</v>
      </c>
      <c r="H137" s="96" t="s">
        <v>45</v>
      </c>
      <c r="I137" s="97">
        <v>66</v>
      </c>
      <c r="J137" s="96" t="s">
        <v>45</v>
      </c>
      <c r="K137" s="97">
        <v>75</v>
      </c>
      <c r="L137" s="96" t="s">
        <v>45</v>
      </c>
      <c r="M137" s="97">
        <v>140</v>
      </c>
      <c r="N137" s="96" t="s">
        <v>45</v>
      </c>
      <c r="O137" s="97">
        <v>225</v>
      </c>
      <c r="P137" s="98" t="s">
        <v>45</v>
      </c>
    </row>
    <row r="138" spans="1:16" ht="14.25" x14ac:dyDescent="0.2">
      <c r="A138" s="90" t="s">
        <v>126</v>
      </c>
      <c r="B138" s="70">
        <v>7773</v>
      </c>
      <c r="C138" s="94">
        <v>1</v>
      </c>
      <c r="D138" s="95">
        <v>1.08</v>
      </c>
      <c r="E138" s="96">
        <v>11.42</v>
      </c>
      <c r="F138" s="96">
        <v>15.7</v>
      </c>
      <c r="G138" s="97">
        <v>24.48</v>
      </c>
      <c r="H138" s="96">
        <v>28.76</v>
      </c>
      <c r="I138" s="97">
        <v>30.88</v>
      </c>
      <c r="J138" s="96">
        <v>35.159999999999997</v>
      </c>
      <c r="K138" s="97">
        <v>37.28</v>
      </c>
      <c r="L138" s="96">
        <v>41.56</v>
      </c>
      <c r="M138" s="97">
        <v>71.78</v>
      </c>
      <c r="N138" s="96">
        <v>76.06</v>
      </c>
      <c r="O138" s="97">
        <v>108.78</v>
      </c>
      <c r="P138" s="98">
        <v>113.06</v>
      </c>
    </row>
    <row r="139" spans="1:16" ht="14.25" x14ac:dyDescent="0.2">
      <c r="A139" s="90" t="s">
        <v>834</v>
      </c>
      <c r="B139" s="70" t="s">
        <v>45</v>
      </c>
      <c r="C139" s="94" t="s">
        <v>45</v>
      </c>
      <c r="D139" s="95" t="s">
        <v>45</v>
      </c>
      <c r="E139" s="96" t="s">
        <v>45</v>
      </c>
      <c r="F139" s="96" t="s">
        <v>45</v>
      </c>
      <c r="G139" s="97" t="s">
        <v>45</v>
      </c>
      <c r="H139" s="96" t="s">
        <v>45</v>
      </c>
      <c r="I139" s="97" t="s">
        <v>45</v>
      </c>
      <c r="J139" s="96" t="s">
        <v>45</v>
      </c>
      <c r="K139" s="97" t="s">
        <v>45</v>
      </c>
      <c r="L139" s="96" t="s">
        <v>45</v>
      </c>
      <c r="M139" s="97" t="s">
        <v>45</v>
      </c>
      <c r="N139" s="96" t="s">
        <v>45</v>
      </c>
      <c r="O139" s="97" t="s">
        <v>45</v>
      </c>
      <c r="P139" s="98" t="s">
        <v>45</v>
      </c>
    </row>
    <row r="140" spans="1:16" ht="14.25" x14ac:dyDescent="0.2">
      <c r="A140" s="90" t="s">
        <v>396</v>
      </c>
      <c r="B140" s="70">
        <v>25135</v>
      </c>
      <c r="C140" s="94">
        <v>1</v>
      </c>
      <c r="D140" s="95">
        <v>1.03</v>
      </c>
      <c r="E140" s="96">
        <v>45</v>
      </c>
      <c r="F140" s="96" t="s">
        <v>45</v>
      </c>
      <c r="G140" s="97">
        <v>45</v>
      </c>
      <c r="H140" s="96" t="s">
        <v>45</v>
      </c>
      <c r="I140" s="97">
        <v>45</v>
      </c>
      <c r="J140" s="96" t="s">
        <v>45</v>
      </c>
      <c r="K140" s="97">
        <v>45</v>
      </c>
      <c r="L140" s="96" t="s">
        <v>45</v>
      </c>
      <c r="M140" s="97">
        <v>45</v>
      </c>
      <c r="N140" s="96" t="s">
        <v>45</v>
      </c>
      <c r="O140" s="97">
        <v>50</v>
      </c>
      <c r="P140" s="98" t="s">
        <v>45</v>
      </c>
    </row>
    <row r="141" spans="1:16" ht="14.25" x14ac:dyDescent="0.2">
      <c r="A141" s="90" t="s">
        <v>127</v>
      </c>
      <c r="B141" s="70" t="s">
        <v>45</v>
      </c>
      <c r="C141" s="94">
        <v>7</v>
      </c>
      <c r="D141" s="95">
        <v>0.79</v>
      </c>
      <c r="E141" s="96">
        <v>31.03</v>
      </c>
      <c r="F141" s="96" t="s">
        <v>45</v>
      </c>
      <c r="G141" s="97">
        <v>47.6</v>
      </c>
      <c r="H141" s="96" t="s">
        <v>45</v>
      </c>
      <c r="I141" s="97">
        <v>64.13</v>
      </c>
      <c r="J141" s="96" t="s">
        <v>45</v>
      </c>
      <c r="K141" s="97">
        <v>80.650000000000006</v>
      </c>
      <c r="L141" s="96" t="s">
        <v>45</v>
      </c>
      <c r="M141" s="97">
        <v>163.27000000000001</v>
      </c>
      <c r="N141" s="96" t="s">
        <v>45</v>
      </c>
      <c r="O141" s="97">
        <v>245.89</v>
      </c>
      <c r="P141" s="98" t="s">
        <v>45</v>
      </c>
    </row>
    <row r="142" spans="1:16" ht="14.25" x14ac:dyDescent="0.2">
      <c r="A142" s="90" t="s">
        <v>835</v>
      </c>
      <c r="B142" s="70" t="s">
        <v>45</v>
      </c>
      <c r="C142" s="94" t="s">
        <v>45</v>
      </c>
      <c r="D142" s="95" t="s">
        <v>45</v>
      </c>
      <c r="E142" s="96" t="s">
        <v>45</v>
      </c>
      <c r="F142" s="96" t="s">
        <v>45</v>
      </c>
      <c r="G142" s="97" t="s">
        <v>45</v>
      </c>
      <c r="H142" s="96" t="s">
        <v>45</v>
      </c>
      <c r="I142" s="97" t="s">
        <v>45</v>
      </c>
      <c r="J142" s="96" t="s">
        <v>45</v>
      </c>
      <c r="K142" s="97" t="s">
        <v>45</v>
      </c>
      <c r="L142" s="96" t="s">
        <v>45</v>
      </c>
      <c r="M142" s="97" t="s">
        <v>45</v>
      </c>
      <c r="N142" s="96" t="s">
        <v>45</v>
      </c>
      <c r="O142" s="97" t="s">
        <v>45</v>
      </c>
      <c r="P142" s="98" t="s">
        <v>45</v>
      </c>
    </row>
    <row r="143" spans="1:16" ht="14.25" x14ac:dyDescent="0.2">
      <c r="A143" s="90" t="s">
        <v>128</v>
      </c>
      <c r="B143" s="70">
        <v>29502</v>
      </c>
      <c r="C143" s="94">
        <v>1</v>
      </c>
      <c r="D143" s="95">
        <v>1.1200000000000001</v>
      </c>
      <c r="E143" s="96">
        <v>12.55</v>
      </c>
      <c r="F143" s="96" t="s">
        <v>45</v>
      </c>
      <c r="G143" s="97">
        <v>18.739999999999998</v>
      </c>
      <c r="H143" s="96" t="s">
        <v>45</v>
      </c>
      <c r="I143" s="97">
        <v>22.87</v>
      </c>
      <c r="J143" s="96" t="s">
        <v>45</v>
      </c>
      <c r="K143" s="97">
        <v>27</v>
      </c>
      <c r="L143" s="96" t="s">
        <v>45</v>
      </c>
      <c r="M143" s="97">
        <v>47.65</v>
      </c>
      <c r="N143" s="96" t="s">
        <v>45</v>
      </c>
      <c r="O143" s="97">
        <v>68.3</v>
      </c>
      <c r="P143" s="98" t="s">
        <v>45</v>
      </c>
    </row>
    <row r="144" spans="1:16" ht="25.5" x14ac:dyDescent="0.2">
      <c r="A144" s="90" t="s">
        <v>759</v>
      </c>
      <c r="B144" s="70" t="s">
        <v>45</v>
      </c>
      <c r="C144" s="94" t="s">
        <v>45</v>
      </c>
      <c r="D144" s="95" t="s">
        <v>45</v>
      </c>
      <c r="E144" s="96" t="s">
        <v>45</v>
      </c>
      <c r="F144" s="96" t="s">
        <v>45</v>
      </c>
      <c r="G144" s="97" t="s">
        <v>45</v>
      </c>
      <c r="H144" s="96" t="s">
        <v>45</v>
      </c>
      <c r="I144" s="97" t="s">
        <v>45</v>
      </c>
      <c r="J144" s="96" t="s">
        <v>45</v>
      </c>
      <c r="K144" s="97" t="s">
        <v>45</v>
      </c>
      <c r="L144" s="96" t="s">
        <v>45</v>
      </c>
      <c r="M144" s="97" t="s">
        <v>45</v>
      </c>
      <c r="N144" s="96" t="s">
        <v>45</v>
      </c>
      <c r="O144" s="97" t="s">
        <v>45</v>
      </c>
      <c r="P144" s="98" t="s">
        <v>45</v>
      </c>
    </row>
    <row r="145" spans="1:16" ht="14.25" x14ac:dyDescent="0.2">
      <c r="A145" s="90" t="s">
        <v>418</v>
      </c>
      <c r="B145" s="70">
        <v>3080</v>
      </c>
      <c r="C145" s="94">
        <v>1</v>
      </c>
      <c r="D145" s="95">
        <v>1.06</v>
      </c>
      <c r="E145" s="96">
        <v>25.5</v>
      </c>
      <c r="F145" s="96">
        <v>51</v>
      </c>
      <c r="G145" s="97">
        <v>38.04</v>
      </c>
      <c r="H145" s="96">
        <v>76.08</v>
      </c>
      <c r="I145" s="97">
        <v>44.31</v>
      </c>
      <c r="J145" s="96">
        <v>88.62</v>
      </c>
      <c r="K145" s="97">
        <v>50.58</v>
      </c>
      <c r="L145" s="96">
        <v>101.16</v>
      </c>
      <c r="M145" s="97">
        <v>81.93</v>
      </c>
      <c r="N145" s="96">
        <v>163.86</v>
      </c>
      <c r="O145" s="97">
        <v>113.28</v>
      </c>
      <c r="P145" s="98">
        <v>226.56</v>
      </c>
    </row>
    <row r="146" spans="1:16" ht="14.25" x14ac:dyDescent="0.2">
      <c r="A146" s="90" t="s">
        <v>419</v>
      </c>
      <c r="B146" s="70">
        <v>2615</v>
      </c>
      <c r="C146" s="94">
        <v>1</v>
      </c>
      <c r="D146" s="95">
        <v>0.94</v>
      </c>
      <c r="E146" s="96">
        <v>12.5</v>
      </c>
      <c r="F146" s="96">
        <v>25</v>
      </c>
      <c r="G146" s="97">
        <v>27.5</v>
      </c>
      <c r="H146" s="96">
        <v>53.05</v>
      </c>
      <c r="I146" s="97">
        <v>32.5</v>
      </c>
      <c r="J146" s="96">
        <v>62.4</v>
      </c>
      <c r="K146" s="97">
        <v>37.5</v>
      </c>
      <c r="L146" s="96">
        <v>71.75</v>
      </c>
      <c r="M146" s="97">
        <v>62.5</v>
      </c>
      <c r="N146" s="96">
        <v>118.5</v>
      </c>
      <c r="O146" s="97">
        <v>87.5</v>
      </c>
      <c r="P146" s="98">
        <v>165.25</v>
      </c>
    </row>
    <row r="147" spans="1:16" ht="14.25" x14ac:dyDescent="0.2">
      <c r="A147" s="90" t="s">
        <v>129</v>
      </c>
      <c r="B147" s="70">
        <v>46</v>
      </c>
      <c r="C147" s="94">
        <v>1</v>
      </c>
      <c r="D147" s="95" t="s">
        <v>45</v>
      </c>
      <c r="E147" s="96">
        <v>20</v>
      </c>
      <c r="F147" s="96" t="s">
        <v>45</v>
      </c>
      <c r="G147" s="97">
        <v>47</v>
      </c>
      <c r="H147" s="96" t="s">
        <v>45</v>
      </c>
      <c r="I147" s="97">
        <v>56.5</v>
      </c>
      <c r="J147" s="96" t="s">
        <v>45</v>
      </c>
      <c r="K147" s="97">
        <v>66</v>
      </c>
      <c r="L147" s="96" t="s">
        <v>45</v>
      </c>
      <c r="M147" s="97">
        <v>116</v>
      </c>
      <c r="N147" s="96" t="s">
        <v>45</v>
      </c>
      <c r="O147" s="97">
        <v>170</v>
      </c>
      <c r="P147" s="98" t="s">
        <v>45</v>
      </c>
    </row>
    <row r="148" spans="1:16" ht="14.25" x14ac:dyDescent="0.2">
      <c r="A148" s="90" t="s">
        <v>130</v>
      </c>
      <c r="B148" s="70">
        <v>425</v>
      </c>
      <c r="C148" s="94">
        <v>1</v>
      </c>
      <c r="D148" s="95" t="s">
        <v>45</v>
      </c>
      <c r="E148" s="96">
        <v>27</v>
      </c>
      <c r="F148" s="96">
        <v>47.25</v>
      </c>
      <c r="G148" s="97">
        <v>35</v>
      </c>
      <c r="H148" s="96">
        <v>61.25</v>
      </c>
      <c r="I148" s="97">
        <v>39</v>
      </c>
      <c r="J148" s="96">
        <v>68.25</v>
      </c>
      <c r="K148" s="97">
        <v>43</v>
      </c>
      <c r="L148" s="96">
        <v>75.25</v>
      </c>
      <c r="M148" s="97">
        <v>63</v>
      </c>
      <c r="N148" s="96">
        <v>110.25</v>
      </c>
      <c r="O148" s="97">
        <v>83</v>
      </c>
      <c r="P148" s="98">
        <v>145.25</v>
      </c>
    </row>
    <row r="149" spans="1:16" ht="14.25" x14ac:dyDescent="0.2">
      <c r="A149" s="90" t="s">
        <v>131</v>
      </c>
      <c r="B149" s="70">
        <v>2990</v>
      </c>
      <c r="C149" s="94">
        <v>1</v>
      </c>
      <c r="D149" s="95">
        <v>0.82</v>
      </c>
      <c r="E149" s="96">
        <v>17.399999999999999</v>
      </c>
      <c r="F149" s="96">
        <v>34.65</v>
      </c>
      <c r="G149" s="97">
        <v>17.399999999999999</v>
      </c>
      <c r="H149" s="96">
        <v>34.65</v>
      </c>
      <c r="I149" s="97">
        <v>19</v>
      </c>
      <c r="J149" s="96">
        <v>37.6</v>
      </c>
      <c r="K149" s="97">
        <v>20.6</v>
      </c>
      <c r="L149" s="96">
        <v>40.549999999999997</v>
      </c>
      <c r="M149" s="97">
        <v>28.6</v>
      </c>
      <c r="N149" s="96">
        <v>55.3</v>
      </c>
      <c r="O149" s="97">
        <v>36.6</v>
      </c>
      <c r="P149" s="98">
        <v>70.05</v>
      </c>
    </row>
    <row r="150" spans="1:16" ht="14.25" x14ac:dyDescent="0.2">
      <c r="A150" s="90" t="s">
        <v>681</v>
      </c>
      <c r="B150" s="70">
        <v>447</v>
      </c>
      <c r="C150" s="94">
        <v>1</v>
      </c>
      <c r="D150" s="95">
        <v>0.75</v>
      </c>
      <c r="E150" s="96">
        <v>22.7</v>
      </c>
      <c r="F150" s="96">
        <v>42.2</v>
      </c>
      <c r="G150" s="97">
        <v>39.380000000000003</v>
      </c>
      <c r="H150" s="96">
        <v>76.88</v>
      </c>
      <c r="I150" s="97">
        <v>44.94</v>
      </c>
      <c r="J150" s="96">
        <v>88.44</v>
      </c>
      <c r="K150" s="97">
        <v>50.5</v>
      </c>
      <c r="L150" s="96">
        <v>100</v>
      </c>
      <c r="M150" s="97">
        <v>78.3</v>
      </c>
      <c r="N150" s="96">
        <v>157.80000000000001</v>
      </c>
      <c r="O150" s="97">
        <v>106.1</v>
      </c>
      <c r="P150" s="98">
        <v>215.6</v>
      </c>
    </row>
    <row r="151" spans="1:16" ht="14.25" x14ac:dyDescent="0.2">
      <c r="A151" s="90" t="s">
        <v>132</v>
      </c>
      <c r="B151" s="70">
        <v>12334</v>
      </c>
      <c r="C151" s="94">
        <v>1</v>
      </c>
      <c r="D151" s="95">
        <v>1.1299999999999999</v>
      </c>
      <c r="E151" s="96">
        <v>13.75</v>
      </c>
      <c r="F151" s="96">
        <v>27.5</v>
      </c>
      <c r="G151" s="97">
        <v>31.75</v>
      </c>
      <c r="H151" s="96">
        <v>63.5</v>
      </c>
      <c r="I151" s="97">
        <v>37.75</v>
      </c>
      <c r="J151" s="96">
        <v>75.5</v>
      </c>
      <c r="K151" s="97">
        <v>43.75</v>
      </c>
      <c r="L151" s="96">
        <v>87.5</v>
      </c>
      <c r="M151" s="97">
        <v>73.75</v>
      </c>
      <c r="N151" s="96">
        <v>147.5</v>
      </c>
      <c r="O151" s="97">
        <v>103.75</v>
      </c>
      <c r="P151" s="98">
        <v>207.5</v>
      </c>
    </row>
    <row r="152" spans="1:16" ht="14.25" x14ac:dyDescent="0.2">
      <c r="A152" s="90" t="s">
        <v>495</v>
      </c>
      <c r="B152" s="70" t="s">
        <v>45</v>
      </c>
      <c r="C152" s="94" t="s">
        <v>45</v>
      </c>
      <c r="D152" s="95" t="s">
        <v>45</v>
      </c>
      <c r="E152" s="96" t="s">
        <v>45</v>
      </c>
      <c r="F152" s="96" t="s">
        <v>45</v>
      </c>
      <c r="G152" s="97" t="s">
        <v>45</v>
      </c>
      <c r="H152" s="96" t="s">
        <v>45</v>
      </c>
      <c r="I152" s="97" t="s">
        <v>45</v>
      </c>
      <c r="J152" s="96" t="s">
        <v>45</v>
      </c>
      <c r="K152" s="97" t="s">
        <v>45</v>
      </c>
      <c r="L152" s="96" t="s">
        <v>45</v>
      </c>
      <c r="M152" s="97" t="s">
        <v>45</v>
      </c>
      <c r="N152" s="96" t="s">
        <v>45</v>
      </c>
      <c r="O152" s="97" t="s">
        <v>45</v>
      </c>
      <c r="P152" s="98" t="s">
        <v>45</v>
      </c>
    </row>
    <row r="153" spans="1:16" ht="14.25" x14ac:dyDescent="0.2">
      <c r="A153" s="90" t="s">
        <v>134</v>
      </c>
      <c r="B153" s="70">
        <v>262725</v>
      </c>
      <c r="C153" s="94">
        <v>0</v>
      </c>
      <c r="D153" s="95">
        <v>1.1599999999999999</v>
      </c>
      <c r="E153" s="96">
        <v>8.2899999999999991</v>
      </c>
      <c r="F153" s="96">
        <v>16.579999999999998</v>
      </c>
      <c r="G153" s="97">
        <v>25.66</v>
      </c>
      <c r="H153" s="96">
        <v>51.31</v>
      </c>
      <c r="I153" s="97">
        <v>31.45</v>
      </c>
      <c r="J153" s="96">
        <v>62.89</v>
      </c>
      <c r="K153" s="97">
        <v>37.229999999999997</v>
      </c>
      <c r="L153" s="96">
        <v>74.47</v>
      </c>
      <c r="M153" s="97">
        <v>66.180000000000007</v>
      </c>
      <c r="N153" s="96">
        <v>132.36000000000001</v>
      </c>
      <c r="O153" s="97">
        <v>95.12</v>
      </c>
      <c r="P153" s="98">
        <v>190.24</v>
      </c>
    </row>
    <row r="154" spans="1:16" ht="14.25" x14ac:dyDescent="0.2">
      <c r="A154" s="90" t="s">
        <v>135</v>
      </c>
      <c r="B154" s="70">
        <v>65</v>
      </c>
      <c r="C154" s="94">
        <v>1</v>
      </c>
      <c r="D154" s="95">
        <v>0.96</v>
      </c>
      <c r="E154" s="96">
        <v>4.53</v>
      </c>
      <c r="F154" s="96" t="s">
        <v>45</v>
      </c>
      <c r="G154" s="97">
        <v>23.3</v>
      </c>
      <c r="H154" s="96" t="s">
        <v>45</v>
      </c>
      <c r="I154" s="97">
        <v>29.56</v>
      </c>
      <c r="J154" s="96" t="s">
        <v>45</v>
      </c>
      <c r="K154" s="97">
        <v>35.81</v>
      </c>
      <c r="L154" s="96" t="s">
        <v>45</v>
      </c>
      <c r="M154" s="97">
        <v>67.099999999999994</v>
      </c>
      <c r="N154" s="96" t="s">
        <v>45</v>
      </c>
      <c r="O154" s="97">
        <v>98.38</v>
      </c>
      <c r="P154" s="98" t="s">
        <v>45</v>
      </c>
    </row>
    <row r="155" spans="1:16" ht="14.25" x14ac:dyDescent="0.2">
      <c r="A155" s="90" t="s">
        <v>760</v>
      </c>
      <c r="B155" s="70" t="s">
        <v>45</v>
      </c>
      <c r="C155" s="94" t="s">
        <v>45</v>
      </c>
      <c r="D155" s="95" t="s">
        <v>45</v>
      </c>
      <c r="E155" s="96" t="s">
        <v>45</v>
      </c>
      <c r="F155" s="96" t="s">
        <v>45</v>
      </c>
      <c r="G155" s="97" t="s">
        <v>45</v>
      </c>
      <c r="H155" s="96" t="s">
        <v>45</v>
      </c>
      <c r="I155" s="97" t="s">
        <v>45</v>
      </c>
      <c r="J155" s="96" t="s">
        <v>45</v>
      </c>
      <c r="K155" s="97" t="s">
        <v>45</v>
      </c>
      <c r="L155" s="96" t="s">
        <v>45</v>
      </c>
      <c r="M155" s="97" t="s">
        <v>45</v>
      </c>
      <c r="N155" s="96" t="s">
        <v>45</v>
      </c>
      <c r="O155" s="97" t="s">
        <v>45</v>
      </c>
      <c r="P155" s="98" t="s">
        <v>45</v>
      </c>
    </row>
    <row r="156" spans="1:16" ht="14.25" x14ac:dyDescent="0.2">
      <c r="A156" s="90" t="s">
        <v>420</v>
      </c>
      <c r="B156" s="70">
        <v>1466</v>
      </c>
      <c r="C156" s="94">
        <v>1</v>
      </c>
      <c r="D156" s="95">
        <v>0.86</v>
      </c>
      <c r="E156" s="96">
        <v>29</v>
      </c>
      <c r="F156" s="96">
        <v>55</v>
      </c>
      <c r="G156" s="97">
        <v>42.75</v>
      </c>
      <c r="H156" s="96">
        <v>80</v>
      </c>
      <c r="I156" s="97">
        <v>48.25</v>
      </c>
      <c r="J156" s="96">
        <v>90</v>
      </c>
      <c r="K156" s="97">
        <v>53.75</v>
      </c>
      <c r="L156" s="96">
        <v>100</v>
      </c>
      <c r="M156" s="97">
        <v>81.25</v>
      </c>
      <c r="N156" s="96">
        <v>150</v>
      </c>
      <c r="O156" s="97">
        <v>108.75</v>
      </c>
      <c r="P156" s="98">
        <v>200</v>
      </c>
    </row>
    <row r="157" spans="1:16" ht="14.25" x14ac:dyDescent="0.2">
      <c r="A157" s="90" t="s">
        <v>421</v>
      </c>
      <c r="B157" s="70">
        <v>1550</v>
      </c>
      <c r="C157" s="94">
        <v>1</v>
      </c>
      <c r="D157" s="95">
        <v>0.93</v>
      </c>
      <c r="E157" s="96">
        <v>5.45</v>
      </c>
      <c r="F157" s="96" t="s">
        <v>45</v>
      </c>
      <c r="G157" s="97">
        <v>43.07</v>
      </c>
      <c r="H157" s="96" t="s">
        <v>45</v>
      </c>
      <c r="I157" s="97">
        <v>55.61</v>
      </c>
      <c r="J157" s="96" t="s">
        <v>45</v>
      </c>
      <c r="K157" s="97">
        <v>68.150000000000006</v>
      </c>
      <c r="L157" s="96" t="s">
        <v>45</v>
      </c>
      <c r="M157" s="97">
        <v>130.85</v>
      </c>
      <c r="N157" s="96" t="s">
        <v>45</v>
      </c>
      <c r="O157" s="97">
        <v>193.55</v>
      </c>
      <c r="P157" s="98" t="s">
        <v>45</v>
      </c>
    </row>
    <row r="158" spans="1:16" ht="25.5" x14ac:dyDescent="0.2">
      <c r="A158" s="90" t="s">
        <v>496</v>
      </c>
      <c r="B158" s="70" t="s">
        <v>45</v>
      </c>
      <c r="C158" s="94" t="s">
        <v>45</v>
      </c>
      <c r="D158" s="95" t="s">
        <v>45</v>
      </c>
      <c r="E158" s="96" t="s">
        <v>45</v>
      </c>
      <c r="F158" s="96" t="s">
        <v>45</v>
      </c>
      <c r="G158" s="97" t="s">
        <v>45</v>
      </c>
      <c r="H158" s="96" t="s">
        <v>45</v>
      </c>
      <c r="I158" s="97" t="s">
        <v>45</v>
      </c>
      <c r="J158" s="96" t="s">
        <v>45</v>
      </c>
      <c r="K158" s="97" t="s">
        <v>45</v>
      </c>
      <c r="L158" s="96" t="s">
        <v>45</v>
      </c>
      <c r="M158" s="97" t="s">
        <v>45</v>
      </c>
      <c r="N158" s="96" t="s">
        <v>45</v>
      </c>
      <c r="O158" s="97" t="s">
        <v>45</v>
      </c>
      <c r="P158" s="98" t="s">
        <v>45</v>
      </c>
    </row>
    <row r="159" spans="1:16" ht="14.25" x14ac:dyDescent="0.2">
      <c r="A159" s="90" t="s">
        <v>684</v>
      </c>
      <c r="B159" s="70">
        <v>6705</v>
      </c>
      <c r="C159" s="94">
        <v>1</v>
      </c>
      <c r="D159" s="95" t="s">
        <v>45</v>
      </c>
      <c r="E159" s="96">
        <v>22.76</v>
      </c>
      <c r="F159" s="96" t="s">
        <v>45</v>
      </c>
      <c r="G159" s="97">
        <v>43.94</v>
      </c>
      <c r="H159" s="96" t="s">
        <v>45</v>
      </c>
      <c r="I159" s="97">
        <v>51</v>
      </c>
      <c r="J159" s="96" t="s">
        <v>45</v>
      </c>
      <c r="K159" s="97">
        <v>58.06</v>
      </c>
      <c r="L159" s="96" t="s">
        <v>45</v>
      </c>
      <c r="M159" s="97">
        <v>93.36</v>
      </c>
      <c r="N159" s="96" t="s">
        <v>45</v>
      </c>
      <c r="O159" s="97">
        <v>128.66</v>
      </c>
      <c r="P159" s="98" t="s">
        <v>45</v>
      </c>
    </row>
    <row r="160" spans="1:16" ht="14.25" x14ac:dyDescent="0.2">
      <c r="A160" s="90" t="s">
        <v>137</v>
      </c>
      <c r="B160" s="70">
        <v>15527</v>
      </c>
      <c r="C160" s="94">
        <v>1</v>
      </c>
      <c r="D160" s="95">
        <v>1.23</v>
      </c>
      <c r="E160" s="96">
        <v>11.72</v>
      </c>
      <c r="F160" s="96">
        <v>23.44</v>
      </c>
      <c r="G160" s="97">
        <v>31.22</v>
      </c>
      <c r="H160" s="96">
        <v>62.44</v>
      </c>
      <c r="I160" s="97">
        <v>37.72</v>
      </c>
      <c r="J160" s="96">
        <v>75.44</v>
      </c>
      <c r="K160" s="97">
        <v>44.22</v>
      </c>
      <c r="L160" s="96">
        <v>88.44</v>
      </c>
      <c r="M160" s="97">
        <v>76.72</v>
      </c>
      <c r="N160" s="96">
        <v>153.44</v>
      </c>
      <c r="O160" s="97">
        <v>109.22</v>
      </c>
      <c r="P160" s="98">
        <v>218.44</v>
      </c>
    </row>
    <row r="161" spans="1:16" ht="14.25" x14ac:dyDescent="0.2">
      <c r="A161" s="90" t="s">
        <v>138</v>
      </c>
      <c r="B161" s="70">
        <v>5500</v>
      </c>
      <c r="C161" s="94">
        <v>1</v>
      </c>
      <c r="D161" s="95">
        <v>1.07</v>
      </c>
      <c r="E161" s="96">
        <v>8.9499999999999993</v>
      </c>
      <c r="F161" s="96">
        <v>15.95</v>
      </c>
      <c r="G161" s="97">
        <v>28.3</v>
      </c>
      <c r="H161" s="96">
        <v>44.72</v>
      </c>
      <c r="I161" s="97">
        <v>34.75</v>
      </c>
      <c r="J161" s="96">
        <v>54.31</v>
      </c>
      <c r="K161" s="97">
        <v>41.2</v>
      </c>
      <c r="L161" s="96">
        <v>63.9</v>
      </c>
      <c r="M161" s="97">
        <v>73.45</v>
      </c>
      <c r="N161" s="96">
        <v>111.85</v>
      </c>
      <c r="O161" s="97">
        <v>105.7</v>
      </c>
      <c r="P161" s="98">
        <v>159.80000000000001</v>
      </c>
    </row>
    <row r="162" spans="1:16" ht="14.25" x14ac:dyDescent="0.2">
      <c r="A162" s="90" t="s">
        <v>139</v>
      </c>
      <c r="B162" s="70">
        <v>12700</v>
      </c>
      <c r="C162" s="94">
        <v>1</v>
      </c>
      <c r="D162" s="95" t="s">
        <v>45</v>
      </c>
      <c r="E162" s="96">
        <v>30</v>
      </c>
      <c r="F162" s="96" t="s">
        <v>45</v>
      </c>
      <c r="G162" s="97">
        <v>54</v>
      </c>
      <c r="H162" s="96" t="s">
        <v>45</v>
      </c>
      <c r="I162" s="97">
        <v>62</v>
      </c>
      <c r="J162" s="96" t="s">
        <v>45</v>
      </c>
      <c r="K162" s="97">
        <v>70</v>
      </c>
      <c r="L162" s="96" t="s">
        <v>45</v>
      </c>
      <c r="M162" s="97">
        <v>112.5</v>
      </c>
      <c r="N162" s="96" t="s">
        <v>45</v>
      </c>
      <c r="O162" s="97">
        <v>157.5</v>
      </c>
      <c r="P162" s="98" t="s">
        <v>45</v>
      </c>
    </row>
    <row r="163" spans="1:16" ht="14.25" x14ac:dyDescent="0.2">
      <c r="A163" s="90" t="s">
        <v>140</v>
      </c>
      <c r="B163" s="70">
        <v>19140</v>
      </c>
      <c r="C163" s="94">
        <v>1</v>
      </c>
      <c r="D163" s="95">
        <v>1.08</v>
      </c>
      <c r="E163" s="96">
        <v>13.88</v>
      </c>
      <c r="F163" s="96" t="s">
        <v>45</v>
      </c>
      <c r="G163" s="97">
        <v>21.36</v>
      </c>
      <c r="H163" s="96" t="s">
        <v>45</v>
      </c>
      <c r="I163" s="97">
        <v>25.1</v>
      </c>
      <c r="J163" s="96" t="s">
        <v>45</v>
      </c>
      <c r="K163" s="97">
        <v>28.84</v>
      </c>
      <c r="L163" s="96" t="s">
        <v>45</v>
      </c>
      <c r="M163" s="97">
        <v>47.54</v>
      </c>
      <c r="N163" s="96" t="s">
        <v>45</v>
      </c>
      <c r="O163" s="97">
        <v>66.239999999999995</v>
      </c>
      <c r="P163" s="98" t="s">
        <v>45</v>
      </c>
    </row>
    <row r="164" spans="1:16" ht="14.25" x14ac:dyDescent="0.2">
      <c r="A164" s="90" t="s">
        <v>141</v>
      </c>
      <c r="B164" s="70">
        <v>5311</v>
      </c>
      <c r="C164" s="94">
        <v>1</v>
      </c>
      <c r="D164" s="95">
        <v>0.94</v>
      </c>
      <c r="E164" s="96">
        <v>6.3</v>
      </c>
      <c r="F164" s="96">
        <v>15.75</v>
      </c>
      <c r="G164" s="97">
        <v>24.38</v>
      </c>
      <c r="H164" s="96">
        <v>60.95</v>
      </c>
      <c r="I164" s="97">
        <v>29.86</v>
      </c>
      <c r="J164" s="96">
        <v>74.650000000000006</v>
      </c>
      <c r="K164" s="97">
        <v>35.340000000000003</v>
      </c>
      <c r="L164" s="96">
        <v>88.35</v>
      </c>
      <c r="M164" s="97">
        <v>62.04</v>
      </c>
      <c r="N164" s="96">
        <v>155.11000000000001</v>
      </c>
      <c r="O164" s="97">
        <v>87.69</v>
      </c>
      <c r="P164" s="98">
        <v>219.26</v>
      </c>
    </row>
    <row r="165" spans="1:16" ht="14.25" x14ac:dyDescent="0.2">
      <c r="A165" s="90" t="s">
        <v>422</v>
      </c>
      <c r="B165" s="70">
        <v>495</v>
      </c>
      <c r="C165" s="94">
        <v>1</v>
      </c>
      <c r="D165" s="95">
        <v>0.8</v>
      </c>
      <c r="E165" s="96">
        <v>20</v>
      </c>
      <c r="F165" s="96">
        <v>40</v>
      </c>
      <c r="G165" s="97">
        <v>20</v>
      </c>
      <c r="H165" s="96">
        <v>40</v>
      </c>
      <c r="I165" s="97">
        <v>22.25</v>
      </c>
      <c r="J165" s="96">
        <v>44.5</v>
      </c>
      <c r="K165" s="97">
        <v>24.5</v>
      </c>
      <c r="L165" s="96">
        <v>49</v>
      </c>
      <c r="M165" s="97">
        <v>37.630000000000003</v>
      </c>
      <c r="N165" s="96">
        <v>75.25</v>
      </c>
      <c r="O165" s="97">
        <v>52.63</v>
      </c>
      <c r="P165" s="98">
        <v>105.25</v>
      </c>
    </row>
    <row r="166" spans="1:16" ht="14.25" x14ac:dyDescent="0.2">
      <c r="A166" s="90" t="s">
        <v>836</v>
      </c>
      <c r="B166" s="70" t="s">
        <v>45</v>
      </c>
      <c r="C166" s="94" t="s">
        <v>45</v>
      </c>
      <c r="D166" s="95" t="s">
        <v>45</v>
      </c>
      <c r="E166" s="96" t="s">
        <v>45</v>
      </c>
      <c r="F166" s="96" t="s">
        <v>45</v>
      </c>
      <c r="G166" s="97" t="s">
        <v>45</v>
      </c>
      <c r="H166" s="96" t="s">
        <v>45</v>
      </c>
      <c r="I166" s="97" t="s">
        <v>45</v>
      </c>
      <c r="J166" s="96" t="s">
        <v>45</v>
      </c>
      <c r="K166" s="97" t="s">
        <v>45</v>
      </c>
      <c r="L166" s="96" t="s">
        <v>45</v>
      </c>
      <c r="M166" s="97" t="s">
        <v>45</v>
      </c>
      <c r="N166" s="96" t="s">
        <v>45</v>
      </c>
      <c r="O166" s="97" t="s">
        <v>45</v>
      </c>
      <c r="P166" s="98" t="s">
        <v>45</v>
      </c>
    </row>
    <row r="167" spans="1:16" ht="14.25" x14ac:dyDescent="0.2">
      <c r="A167" s="90" t="s">
        <v>143</v>
      </c>
      <c r="B167" s="70">
        <v>2073</v>
      </c>
      <c r="C167" s="94">
        <v>1</v>
      </c>
      <c r="D167" s="95">
        <v>0.96</v>
      </c>
      <c r="E167" s="96">
        <v>28.15</v>
      </c>
      <c r="F167" s="96" t="s">
        <v>45</v>
      </c>
      <c r="G167" s="97">
        <v>28.15</v>
      </c>
      <c r="H167" s="96" t="s">
        <v>45</v>
      </c>
      <c r="I167" s="97">
        <v>35.369999999999997</v>
      </c>
      <c r="J167" s="96" t="s">
        <v>45</v>
      </c>
      <c r="K167" s="97">
        <v>42.59</v>
      </c>
      <c r="L167" s="96" t="s">
        <v>45</v>
      </c>
      <c r="M167" s="97">
        <v>78.69</v>
      </c>
      <c r="N167" s="96" t="s">
        <v>45</v>
      </c>
      <c r="O167" s="97">
        <v>111.19</v>
      </c>
      <c r="P167" s="98" t="s">
        <v>45</v>
      </c>
    </row>
    <row r="168" spans="1:16" ht="14.25" x14ac:dyDescent="0.2">
      <c r="A168" s="90" t="s">
        <v>685</v>
      </c>
      <c r="B168" s="70">
        <v>1640</v>
      </c>
      <c r="C168" s="94">
        <v>1</v>
      </c>
      <c r="D168" s="95" t="s">
        <v>45</v>
      </c>
      <c r="E168" s="96">
        <v>36</v>
      </c>
      <c r="F168" s="96">
        <v>54</v>
      </c>
      <c r="G168" s="97">
        <v>43.06</v>
      </c>
      <c r="H168" s="96">
        <v>64.599999999999994</v>
      </c>
      <c r="I168" s="97">
        <v>46.59</v>
      </c>
      <c r="J168" s="96">
        <v>69.900000000000006</v>
      </c>
      <c r="K168" s="97">
        <v>50.12</v>
      </c>
      <c r="L168" s="96">
        <v>75.2</v>
      </c>
      <c r="M168" s="97">
        <v>67.77</v>
      </c>
      <c r="N168" s="96">
        <v>101.7</v>
      </c>
      <c r="O168" s="97">
        <v>85.42</v>
      </c>
      <c r="P168" s="98">
        <v>128.19999999999999</v>
      </c>
    </row>
    <row r="169" spans="1:16" ht="14.25" x14ac:dyDescent="0.2">
      <c r="A169" s="90" t="s">
        <v>686</v>
      </c>
      <c r="B169" s="70">
        <v>1720</v>
      </c>
      <c r="C169" s="94">
        <v>1</v>
      </c>
      <c r="D169" s="95" t="s">
        <v>45</v>
      </c>
      <c r="E169" s="96">
        <v>37.28</v>
      </c>
      <c r="F169" s="96">
        <v>74.56</v>
      </c>
      <c r="G169" s="97">
        <v>47.95</v>
      </c>
      <c r="H169" s="96">
        <v>95.9</v>
      </c>
      <c r="I169" s="97">
        <v>58.62</v>
      </c>
      <c r="J169" s="96">
        <v>117.24</v>
      </c>
      <c r="K169" s="97">
        <v>69.290000000000006</v>
      </c>
      <c r="L169" s="96">
        <v>138.58000000000001</v>
      </c>
      <c r="M169" s="97">
        <v>122.64</v>
      </c>
      <c r="N169" s="96">
        <v>245.28</v>
      </c>
      <c r="O169" s="97">
        <v>175.99</v>
      </c>
      <c r="P169" s="98">
        <v>351.98</v>
      </c>
    </row>
    <row r="170" spans="1:16" ht="14.25" x14ac:dyDescent="0.2">
      <c r="A170" s="90" t="s">
        <v>144</v>
      </c>
      <c r="B170" s="70">
        <v>11400</v>
      </c>
      <c r="C170" s="94">
        <v>1</v>
      </c>
      <c r="D170" s="95">
        <v>0.91</v>
      </c>
      <c r="E170" s="96">
        <v>15.39</v>
      </c>
      <c r="F170" s="96">
        <v>30.78</v>
      </c>
      <c r="G170" s="97">
        <v>30.78</v>
      </c>
      <c r="H170" s="96">
        <v>61.56</v>
      </c>
      <c r="I170" s="97">
        <v>41.04</v>
      </c>
      <c r="J170" s="96">
        <v>82.08</v>
      </c>
      <c r="K170" s="97">
        <v>51.3</v>
      </c>
      <c r="L170" s="96">
        <v>102.6</v>
      </c>
      <c r="M170" s="97">
        <v>102.6</v>
      </c>
      <c r="N170" s="96">
        <v>205.2</v>
      </c>
      <c r="O170" s="97">
        <v>153.9</v>
      </c>
      <c r="P170" s="98">
        <v>307.8</v>
      </c>
    </row>
    <row r="171" spans="1:16" ht="25.5" x14ac:dyDescent="0.2">
      <c r="A171" s="90" t="s">
        <v>497</v>
      </c>
      <c r="B171" s="70" t="s">
        <v>45</v>
      </c>
      <c r="C171" s="94" t="s">
        <v>45</v>
      </c>
      <c r="D171" s="95" t="s">
        <v>45</v>
      </c>
      <c r="E171" s="96" t="s">
        <v>45</v>
      </c>
      <c r="F171" s="96" t="s">
        <v>45</v>
      </c>
      <c r="G171" s="97" t="s">
        <v>45</v>
      </c>
      <c r="H171" s="96" t="s">
        <v>45</v>
      </c>
      <c r="I171" s="97" t="s">
        <v>45</v>
      </c>
      <c r="J171" s="96" t="s">
        <v>45</v>
      </c>
      <c r="K171" s="97" t="s">
        <v>45</v>
      </c>
      <c r="L171" s="96" t="s">
        <v>45</v>
      </c>
      <c r="M171" s="97" t="s">
        <v>45</v>
      </c>
      <c r="N171" s="96" t="s">
        <v>45</v>
      </c>
      <c r="O171" s="97" t="s">
        <v>45</v>
      </c>
      <c r="P171" s="98" t="s">
        <v>45</v>
      </c>
    </row>
    <row r="172" spans="1:16" ht="14.25" x14ac:dyDescent="0.2">
      <c r="A172" s="90" t="s">
        <v>145</v>
      </c>
      <c r="B172" s="70">
        <v>2271</v>
      </c>
      <c r="C172" s="94">
        <v>1</v>
      </c>
      <c r="D172" s="95">
        <v>0.99</v>
      </c>
      <c r="E172" s="96">
        <v>30</v>
      </c>
      <c r="F172" s="96">
        <v>30</v>
      </c>
      <c r="G172" s="97">
        <v>40.5</v>
      </c>
      <c r="H172" s="96">
        <v>51</v>
      </c>
      <c r="I172" s="97">
        <v>44</v>
      </c>
      <c r="J172" s="96">
        <v>58</v>
      </c>
      <c r="K172" s="97">
        <v>47.5</v>
      </c>
      <c r="L172" s="96">
        <v>65</v>
      </c>
      <c r="M172" s="97">
        <v>65</v>
      </c>
      <c r="N172" s="96">
        <v>100</v>
      </c>
      <c r="O172" s="97">
        <v>82.5</v>
      </c>
      <c r="P172" s="98">
        <v>135</v>
      </c>
    </row>
    <row r="173" spans="1:16" ht="14.25" x14ac:dyDescent="0.2">
      <c r="A173" s="90" t="s">
        <v>590</v>
      </c>
      <c r="B173" s="70" t="s">
        <v>45</v>
      </c>
      <c r="C173" s="94">
        <v>7</v>
      </c>
      <c r="D173" s="95" t="s">
        <v>45</v>
      </c>
      <c r="E173" s="96">
        <v>45</v>
      </c>
      <c r="F173" s="96" t="s">
        <v>45</v>
      </c>
      <c r="G173" s="97">
        <v>45</v>
      </c>
      <c r="H173" s="96" t="s">
        <v>45</v>
      </c>
      <c r="I173" s="97">
        <v>50</v>
      </c>
      <c r="J173" s="96" t="s">
        <v>45</v>
      </c>
      <c r="K173" s="97">
        <v>55</v>
      </c>
      <c r="L173" s="96" t="s">
        <v>45</v>
      </c>
      <c r="M173" s="97">
        <v>80</v>
      </c>
      <c r="N173" s="96" t="s">
        <v>45</v>
      </c>
      <c r="O173" s="97">
        <v>105</v>
      </c>
      <c r="P173" s="98" t="s">
        <v>45</v>
      </c>
    </row>
    <row r="174" spans="1:16" ht="14.25" x14ac:dyDescent="0.2">
      <c r="A174" s="90" t="s">
        <v>591</v>
      </c>
      <c r="B174" s="70">
        <v>190</v>
      </c>
      <c r="C174" s="94">
        <v>4</v>
      </c>
      <c r="D174" s="95" t="s">
        <v>45</v>
      </c>
      <c r="E174" s="96">
        <v>45</v>
      </c>
      <c r="F174" s="96" t="s">
        <v>45</v>
      </c>
      <c r="G174" s="97">
        <v>59.46</v>
      </c>
      <c r="H174" s="96" t="s">
        <v>45</v>
      </c>
      <c r="I174" s="97">
        <v>73.92</v>
      </c>
      <c r="J174" s="96" t="s">
        <v>45</v>
      </c>
      <c r="K174" s="97">
        <v>86.04</v>
      </c>
      <c r="L174" s="96" t="s">
        <v>45</v>
      </c>
      <c r="M174" s="97">
        <v>138.4</v>
      </c>
      <c r="N174" s="96" t="s">
        <v>45</v>
      </c>
      <c r="O174" s="97">
        <v>188.7</v>
      </c>
      <c r="P174" s="98" t="s">
        <v>45</v>
      </c>
    </row>
    <row r="175" spans="1:16" ht="14.25" x14ac:dyDescent="0.2">
      <c r="A175" s="90" t="s">
        <v>867</v>
      </c>
      <c r="B175" s="70">
        <v>419</v>
      </c>
      <c r="C175" s="94">
        <v>1</v>
      </c>
      <c r="D175" s="95">
        <v>0.59</v>
      </c>
      <c r="E175" s="96">
        <v>0</v>
      </c>
      <c r="F175" s="96" t="s">
        <v>45</v>
      </c>
      <c r="G175" s="97">
        <v>13.5</v>
      </c>
      <c r="H175" s="96" t="s">
        <v>45</v>
      </c>
      <c r="I175" s="97">
        <v>18</v>
      </c>
      <c r="J175" s="96" t="s">
        <v>45</v>
      </c>
      <c r="K175" s="97">
        <v>22.5</v>
      </c>
      <c r="L175" s="96" t="s">
        <v>45</v>
      </c>
      <c r="M175" s="97">
        <v>45</v>
      </c>
      <c r="N175" s="96" t="s">
        <v>45</v>
      </c>
      <c r="O175" s="97">
        <v>67.5</v>
      </c>
      <c r="P175" s="98" t="s">
        <v>45</v>
      </c>
    </row>
    <row r="176" spans="1:16" ht="14.25" x14ac:dyDescent="0.2">
      <c r="A176" s="90" t="s">
        <v>687</v>
      </c>
      <c r="B176" s="70">
        <v>841</v>
      </c>
      <c r="C176" s="94">
        <v>1</v>
      </c>
      <c r="D176" s="95">
        <v>0.47</v>
      </c>
      <c r="E176" s="96">
        <v>36.799999999999997</v>
      </c>
      <c r="F176" s="96" t="s">
        <v>45</v>
      </c>
      <c r="G176" s="97">
        <v>43.95</v>
      </c>
      <c r="H176" s="96" t="s">
        <v>45</v>
      </c>
      <c r="I176" s="97">
        <v>51.1</v>
      </c>
      <c r="J176" s="96" t="s">
        <v>45</v>
      </c>
      <c r="K176" s="97">
        <v>58.25</v>
      </c>
      <c r="L176" s="96" t="s">
        <v>45</v>
      </c>
      <c r="M176" s="97">
        <v>94</v>
      </c>
      <c r="N176" s="96" t="s">
        <v>45</v>
      </c>
      <c r="O176" s="97">
        <v>129.75</v>
      </c>
      <c r="P176" s="98" t="s">
        <v>45</v>
      </c>
    </row>
    <row r="177" spans="1:16" ht="14.25" x14ac:dyDescent="0.2">
      <c r="A177" s="90" t="s">
        <v>146</v>
      </c>
      <c r="B177" s="70">
        <v>2837</v>
      </c>
      <c r="C177" s="94">
        <v>1</v>
      </c>
      <c r="D177" s="95">
        <v>0.81</v>
      </c>
      <c r="E177" s="96">
        <v>25.43</v>
      </c>
      <c r="F177" s="96">
        <v>50.86</v>
      </c>
      <c r="G177" s="97">
        <v>27.72</v>
      </c>
      <c r="H177" s="96">
        <v>55.44</v>
      </c>
      <c r="I177" s="97">
        <v>30.01</v>
      </c>
      <c r="J177" s="96">
        <v>60.02</v>
      </c>
      <c r="K177" s="97">
        <v>32.299999999999997</v>
      </c>
      <c r="L177" s="96">
        <v>64.599999999999994</v>
      </c>
      <c r="M177" s="97">
        <v>43.75</v>
      </c>
      <c r="N177" s="96">
        <v>87.5</v>
      </c>
      <c r="O177" s="97">
        <v>55.2</v>
      </c>
      <c r="P177" s="98">
        <v>110.4</v>
      </c>
    </row>
    <row r="178" spans="1:16" ht="14.25" x14ac:dyDescent="0.2">
      <c r="A178" s="90" t="s">
        <v>147</v>
      </c>
      <c r="B178" s="70">
        <v>1410</v>
      </c>
      <c r="C178" s="94">
        <v>1</v>
      </c>
      <c r="D178" s="95">
        <v>0.65</v>
      </c>
      <c r="E178" s="96">
        <v>31</v>
      </c>
      <c r="F178" s="96">
        <v>35</v>
      </c>
      <c r="G178" s="97">
        <v>33</v>
      </c>
      <c r="H178" s="96">
        <v>37.78</v>
      </c>
      <c r="I178" s="97">
        <v>37</v>
      </c>
      <c r="J178" s="96">
        <v>43.33</v>
      </c>
      <c r="K178" s="97">
        <v>41</v>
      </c>
      <c r="L178" s="96">
        <v>48.88</v>
      </c>
      <c r="M178" s="97">
        <v>61</v>
      </c>
      <c r="N178" s="96">
        <v>76.63</v>
      </c>
      <c r="O178" s="97">
        <v>81</v>
      </c>
      <c r="P178" s="98">
        <v>104.38</v>
      </c>
    </row>
    <row r="179" spans="1:16" ht="14.25" x14ac:dyDescent="0.2">
      <c r="A179" s="90" t="s">
        <v>424</v>
      </c>
      <c r="B179" s="70">
        <v>1161</v>
      </c>
      <c r="C179" s="94">
        <v>1</v>
      </c>
      <c r="D179" s="95">
        <v>0.78</v>
      </c>
      <c r="E179" s="96">
        <v>33</v>
      </c>
      <c r="F179" s="96" t="s">
        <v>45</v>
      </c>
      <c r="G179" s="97">
        <v>33</v>
      </c>
      <c r="H179" s="96" t="s">
        <v>45</v>
      </c>
      <c r="I179" s="97">
        <v>37.75</v>
      </c>
      <c r="J179" s="96" t="s">
        <v>45</v>
      </c>
      <c r="K179" s="97">
        <v>47.25</v>
      </c>
      <c r="L179" s="96" t="s">
        <v>45</v>
      </c>
      <c r="M179" s="97">
        <v>94.75</v>
      </c>
      <c r="N179" s="96" t="s">
        <v>45</v>
      </c>
      <c r="O179" s="97">
        <v>142.25</v>
      </c>
      <c r="P179" s="98" t="s">
        <v>45</v>
      </c>
    </row>
    <row r="180" spans="1:16" ht="14.25" x14ac:dyDescent="0.2">
      <c r="A180" s="90" t="s">
        <v>643</v>
      </c>
      <c r="B180" s="70" t="s">
        <v>45</v>
      </c>
      <c r="C180" s="94" t="s">
        <v>45</v>
      </c>
      <c r="D180" s="95" t="s">
        <v>45</v>
      </c>
      <c r="E180" s="96" t="s">
        <v>45</v>
      </c>
      <c r="F180" s="96" t="s">
        <v>45</v>
      </c>
      <c r="G180" s="97" t="s">
        <v>45</v>
      </c>
      <c r="H180" s="96" t="s">
        <v>45</v>
      </c>
      <c r="I180" s="97" t="s">
        <v>45</v>
      </c>
      <c r="J180" s="96" t="s">
        <v>45</v>
      </c>
      <c r="K180" s="97" t="s">
        <v>45</v>
      </c>
      <c r="L180" s="96" t="s">
        <v>45</v>
      </c>
      <c r="M180" s="97" t="s">
        <v>45</v>
      </c>
      <c r="N180" s="96" t="s">
        <v>45</v>
      </c>
      <c r="O180" s="97" t="s">
        <v>45</v>
      </c>
      <c r="P180" s="98" t="s">
        <v>45</v>
      </c>
    </row>
    <row r="181" spans="1:16" ht="14.25" x14ac:dyDescent="0.2">
      <c r="A181" s="90" t="s">
        <v>148</v>
      </c>
      <c r="B181" s="70">
        <v>589</v>
      </c>
      <c r="C181" s="94">
        <v>1</v>
      </c>
      <c r="D181" s="95">
        <v>0.65</v>
      </c>
      <c r="E181" s="96">
        <v>23.55</v>
      </c>
      <c r="F181" s="96">
        <v>24.67</v>
      </c>
      <c r="G181" s="97">
        <v>43.74</v>
      </c>
      <c r="H181" s="96">
        <v>45.82</v>
      </c>
      <c r="I181" s="97">
        <v>50.47</v>
      </c>
      <c r="J181" s="96">
        <v>52.87</v>
      </c>
      <c r="K181" s="97">
        <v>57.2</v>
      </c>
      <c r="L181" s="96">
        <v>59.92</v>
      </c>
      <c r="M181" s="97">
        <v>90.85</v>
      </c>
      <c r="N181" s="96">
        <v>95.17</v>
      </c>
      <c r="O181" s="97">
        <v>124.5</v>
      </c>
      <c r="P181" s="98">
        <v>130.41999999999999</v>
      </c>
    </row>
    <row r="182" spans="1:16" ht="14.25" x14ac:dyDescent="0.2">
      <c r="A182" s="90" t="s">
        <v>149</v>
      </c>
      <c r="B182" s="70">
        <v>7090</v>
      </c>
      <c r="C182" s="94">
        <v>1</v>
      </c>
      <c r="D182" s="95">
        <v>1.02</v>
      </c>
      <c r="E182" s="96">
        <v>28</v>
      </c>
      <c r="F182" s="96">
        <v>60.2</v>
      </c>
      <c r="G182" s="97">
        <v>51.25</v>
      </c>
      <c r="H182" s="96">
        <v>60.2</v>
      </c>
      <c r="I182" s="97">
        <v>54.85</v>
      </c>
      <c r="J182" s="96">
        <v>66</v>
      </c>
      <c r="K182" s="97">
        <v>58.45</v>
      </c>
      <c r="L182" s="96">
        <v>71.8</v>
      </c>
      <c r="M182" s="97">
        <v>76.45</v>
      </c>
      <c r="N182" s="96">
        <v>100.8</v>
      </c>
      <c r="O182" s="97">
        <v>94.45</v>
      </c>
      <c r="P182" s="98">
        <v>129.80000000000001</v>
      </c>
    </row>
    <row r="183" spans="1:16" ht="14.25" x14ac:dyDescent="0.2">
      <c r="A183" s="90" t="s">
        <v>150</v>
      </c>
      <c r="B183" s="70">
        <v>217948</v>
      </c>
      <c r="C183" s="94">
        <v>1</v>
      </c>
      <c r="D183" s="95">
        <v>1.25</v>
      </c>
      <c r="E183" s="96">
        <v>15.5</v>
      </c>
      <c r="F183" s="96">
        <v>26.4</v>
      </c>
      <c r="G183" s="97">
        <v>31.34</v>
      </c>
      <c r="H183" s="96">
        <v>54.12</v>
      </c>
      <c r="I183" s="97">
        <v>36.619999999999997</v>
      </c>
      <c r="J183" s="96">
        <v>63.36</v>
      </c>
      <c r="K183" s="97">
        <v>41.9</v>
      </c>
      <c r="L183" s="96">
        <v>72.599999999999994</v>
      </c>
      <c r="M183" s="97">
        <v>68.3</v>
      </c>
      <c r="N183" s="96">
        <v>118.8</v>
      </c>
      <c r="O183" s="97">
        <v>94.7</v>
      </c>
      <c r="P183" s="98">
        <v>165</v>
      </c>
    </row>
    <row r="184" spans="1:16" ht="25.5" x14ac:dyDescent="0.2">
      <c r="A184" s="90" t="s">
        <v>498</v>
      </c>
      <c r="B184" s="70" t="s">
        <v>45</v>
      </c>
      <c r="C184" s="94" t="s">
        <v>45</v>
      </c>
      <c r="D184" s="95" t="s">
        <v>45</v>
      </c>
      <c r="E184" s="96" t="s">
        <v>45</v>
      </c>
      <c r="F184" s="96" t="s">
        <v>45</v>
      </c>
      <c r="G184" s="97" t="s">
        <v>45</v>
      </c>
      <c r="H184" s="96" t="s">
        <v>45</v>
      </c>
      <c r="I184" s="97" t="s">
        <v>45</v>
      </c>
      <c r="J184" s="96" t="s">
        <v>45</v>
      </c>
      <c r="K184" s="97" t="s">
        <v>45</v>
      </c>
      <c r="L184" s="96" t="s">
        <v>45</v>
      </c>
      <c r="M184" s="97" t="s">
        <v>45</v>
      </c>
      <c r="N184" s="96" t="s">
        <v>45</v>
      </c>
      <c r="O184" s="97" t="s">
        <v>45</v>
      </c>
      <c r="P184" s="98" t="s">
        <v>45</v>
      </c>
    </row>
    <row r="185" spans="1:16" ht="14.25" x14ac:dyDescent="0.2">
      <c r="A185" s="90" t="s">
        <v>869</v>
      </c>
      <c r="B185" s="70">
        <v>950</v>
      </c>
      <c r="C185" s="94">
        <v>1</v>
      </c>
      <c r="D185" s="95">
        <v>0.52</v>
      </c>
      <c r="E185" s="96">
        <v>30</v>
      </c>
      <c r="F185" s="96" t="s">
        <v>45</v>
      </c>
      <c r="G185" s="97">
        <v>30</v>
      </c>
      <c r="H185" s="96" t="s">
        <v>45</v>
      </c>
      <c r="I185" s="97">
        <v>30</v>
      </c>
      <c r="J185" s="96" t="s">
        <v>45</v>
      </c>
      <c r="K185" s="97">
        <v>30</v>
      </c>
      <c r="L185" s="96" t="s">
        <v>45</v>
      </c>
      <c r="M185" s="97">
        <v>30</v>
      </c>
      <c r="N185" s="96" t="s">
        <v>45</v>
      </c>
      <c r="O185" s="97">
        <v>30</v>
      </c>
      <c r="P185" s="98" t="s">
        <v>45</v>
      </c>
    </row>
    <row r="186" spans="1:16" ht="14.25" x14ac:dyDescent="0.2">
      <c r="A186" s="90" t="s">
        <v>152</v>
      </c>
      <c r="B186" s="70">
        <v>16558</v>
      </c>
      <c r="C186" s="94">
        <v>1</v>
      </c>
      <c r="D186" s="95" t="s">
        <v>45</v>
      </c>
      <c r="E186" s="96">
        <v>15.7</v>
      </c>
      <c r="F186" s="96">
        <v>27.9</v>
      </c>
      <c r="G186" s="97">
        <v>15.7</v>
      </c>
      <c r="H186" s="96">
        <v>27.9</v>
      </c>
      <c r="I186" s="97">
        <v>19.41</v>
      </c>
      <c r="J186" s="96">
        <v>34.869999999999997</v>
      </c>
      <c r="K186" s="97">
        <v>23.12</v>
      </c>
      <c r="L186" s="96">
        <v>41.84</v>
      </c>
      <c r="M186" s="97">
        <v>41.67</v>
      </c>
      <c r="N186" s="96">
        <v>76.69</v>
      </c>
      <c r="O186" s="97">
        <v>58.32</v>
      </c>
      <c r="P186" s="98">
        <v>107.94</v>
      </c>
    </row>
    <row r="187" spans="1:16" ht="14.25" x14ac:dyDescent="0.2">
      <c r="A187" s="90" t="s">
        <v>153</v>
      </c>
      <c r="B187" s="70">
        <v>9324</v>
      </c>
      <c r="C187" s="94">
        <v>1</v>
      </c>
      <c r="D187" s="95">
        <v>1.17</v>
      </c>
      <c r="E187" s="96">
        <v>29</v>
      </c>
      <c r="F187" s="96" t="s">
        <v>45</v>
      </c>
      <c r="G187" s="97">
        <v>45</v>
      </c>
      <c r="H187" s="96" t="s">
        <v>45</v>
      </c>
      <c r="I187" s="97">
        <v>61</v>
      </c>
      <c r="J187" s="96" t="s">
        <v>45</v>
      </c>
      <c r="K187" s="97">
        <v>77</v>
      </c>
      <c r="L187" s="96" t="s">
        <v>45</v>
      </c>
      <c r="M187" s="97">
        <v>157</v>
      </c>
      <c r="N187" s="96" t="s">
        <v>45</v>
      </c>
      <c r="O187" s="97">
        <v>237</v>
      </c>
      <c r="P187" s="98" t="s">
        <v>45</v>
      </c>
    </row>
    <row r="188" spans="1:16" ht="14.25" x14ac:dyDescent="0.2">
      <c r="A188" s="90" t="s">
        <v>594</v>
      </c>
      <c r="B188" s="70">
        <v>427</v>
      </c>
      <c r="C188" s="94">
        <v>1</v>
      </c>
      <c r="D188" s="95">
        <v>0.8</v>
      </c>
      <c r="E188" s="96">
        <v>27.5</v>
      </c>
      <c r="F188" s="96">
        <v>38.5</v>
      </c>
      <c r="G188" s="97">
        <v>42.5</v>
      </c>
      <c r="H188" s="96">
        <v>55.5</v>
      </c>
      <c r="I188" s="97">
        <v>50</v>
      </c>
      <c r="J188" s="96">
        <v>64</v>
      </c>
      <c r="K188" s="97">
        <v>57.5</v>
      </c>
      <c r="L188" s="96">
        <v>72.5</v>
      </c>
      <c r="M188" s="97">
        <v>95</v>
      </c>
      <c r="N188" s="96">
        <v>115</v>
      </c>
      <c r="O188" s="97">
        <v>132.5</v>
      </c>
      <c r="P188" s="98">
        <v>157.5</v>
      </c>
    </row>
    <row r="189" spans="1:16" ht="14.25" x14ac:dyDescent="0.2">
      <c r="A189" s="90" t="s">
        <v>595</v>
      </c>
      <c r="B189" s="70">
        <v>2974</v>
      </c>
      <c r="C189" s="94">
        <v>1</v>
      </c>
      <c r="D189" s="95" t="s">
        <v>45</v>
      </c>
      <c r="E189" s="96">
        <v>25.08</v>
      </c>
      <c r="F189" s="96">
        <v>38.5</v>
      </c>
      <c r="G189" s="97">
        <v>31.79</v>
      </c>
      <c r="H189" s="96">
        <v>48.67</v>
      </c>
      <c r="I189" s="97">
        <v>40.18</v>
      </c>
      <c r="J189" s="96">
        <v>61.38</v>
      </c>
      <c r="K189" s="97">
        <v>48.57</v>
      </c>
      <c r="L189" s="96">
        <v>74.09</v>
      </c>
      <c r="M189" s="97">
        <v>90.52</v>
      </c>
      <c r="N189" s="96">
        <v>137.63999999999999</v>
      </c>
      <c r="O189" s="97">
        <v>132.47</v>
      </c>
      <c r="P189" s="98">
        <v>201.19</v>
      </c>
    </row>
    <row r="190" spans="1:16" ht="14.25" x14ac:dyDescent="0.2">
      <c r="A190" s="90" t="s">
        <v>499</v>
      </c>
      <c r="B190" s="70" t="s">
        <v>45</v>
      </c>
      <c r="C190" s="94" t="s">
        <v>45</v>
      </c>
      <c r="D190" s="95" t="s">
        <v>45</v>
      </c>
      <c r="E190" s="96" t="s">
        <v>45</v>
      </c>
      <c r="F190" s="96" t="s">
        <v>45</v>
      </c>
      <c r="G190" s="97" t="s">
        <v>45</v>
      </c>
      <c r="H190" s="96" t="s">
        <v>45</v>
      </c>
      <c r="I190" s="97" t="s">
        <v>45</v>
      </c>
      <c r="J190" s="96" t="s">
        <v>45</v>
      </c>
      <c r="K190" s="97" t="s">
        <v>45</v>
      </c>
      <c r="L190" s="96" t="s">
        <v>45</v>
      </c>
      <c r="M190" s="97" t="s">
        <v>45</v>
      </c>
      <c r="N190" s="96" t="s">
        <v>45</v>
      </c>
      <c r="O190" s="97" t="s">
        <v>45</v>
      </c>
      <c r="P190" s="98" t="s">
        <v>45</v>
      </c>
    </row>
    <row r="191" spans="1:16" ht="14.25" x14ac:dyDescent="0.2">
      <c r="A191" s="90" t="s">
        <v>155</v>
      </c>
      <c r="B191" s="70">
        <v>9650</v>
      </c>
      <c r="C191" s="94">
        <v>1</v>
      </c>
      <c r="D191" s="95">
        <v>1.28</v>
      </c>
      <c r="E191" s="96">
        <v>8.6999999999999993</v>
      </c>
      <c r="F191" s="96">
        <v>17.399999999999999</v>
      </c>
      <c r="G191" s="97">
        <v>21.61</v>
      </c>
      <c r="H191" s="96">
        <v>36.979999999999997</v>
      </c>
      <c r="I191" s="97">
        <v>26.06</v>
      </c>
      <c r="J191" s="96">
        <v>43.73</v>
      </c>
      <c r="K191" s="97">
        <v>30.51</v>
      </c>
      <c r="L191" s="96">
        <v>50.48</v>
      </c>
      <c r="M191" s="97">
        <v>52.76</v>
      </c>
      <c r="N191" s="96">
        <v>84.23</v>
      </c>
      <c r="O191" s="97">
        <v>75.010000000000005</v>
      </c>
      <c r="P191" s="98">
        <v>117.98</v>
      </c>
    </row>
    <row r="192" spans="1:16" ht="14.25" x14ac:dyDescent="0.2">
      <c r="A192" s="90" t="s">
        <v>156</v>
      </c>
      <c r="B192" s="70">
        <v>13096</v>
      </c>
      <c r="C192" s="94">
        <v>1</v>
      </c>
      <c r="D192" s="95">
        <v>1.53</v>
      </c>
      <c r="E192" s="96">
        <v>35</v>
      </c>
      <c r="F192" s="96" t="s">
        <v>45</v>
      </c>
      <c r="G192" s="97">
        <v>42.7</v>
      </c>
      <c r="H192" s="96" t="s">
        <v>45</v>
      </c>
      <c r="I192" s="97">
        <v>50.4</v>
      </c>
      <c r="J192" s="96" t="s">
        <v>45</v>
      </c>
      <c r="K192" s="97">
        <v>58.1</v>
      </c>
      <c r="L192" s="96" t="s">
        <v>45</v>
      </c>
      <c r="M192" s="97">
        <v>96.6</v>
      </c>
      <c r="N192" s="96" t="s">
        <v>45</v>
      </c>
      <c r="O192" s="97">
        <v>135.1</v>
      </c>
      <c r="P192" s="98" t="s">
        <v>45</v>
      </c>
    </row>
    <row r="193" spans="1:16" ht="14.25" x14ac:dyDescent="0.2">
      <c r="A193" s="90" t="s">
        <v>596</v>
      </c>
      <c r="B193" s="70">
        <v>1360</v>
      </c>
      <c r="C193" s="94">
        <v>1</v>
      </c>
      <c r="D193" s="95" t="s">
        <v>45</v>
      </c>
      <c r="E193" s="96">
        <v>14.55</v>
      </c>
      <c r="F193" s="96" t="s">
        <v>45</v>
      </c>
      <c r="G193" s="97">
        <v>34.049999999999997</v>
      </c>
      <c r="H193" s="96" t="s">
        <v>45</v>
      </c>
      <c r="I193" s="97">
        <v>40.549999999999997</v>
      </c>
      <c r="J193" s="96" t="s">
        <v>45</v>
      </c>
      <c r="K193" s="97">
        <v>47.05</v>
      </c>
      <c r="L193" s="96" t="s">
        <v>45</v>
      </c>
      <c r="M193" s="97">
        <v>79.55</v>
      </c>
      <c r="N193" s="96" t="s">
        <v>45</v>
      </c>
      <c r="O193" s="97">
        <v>112.05</v>
      </c>
      <c r="P193" s="98" t="s">
        <v>45</v>
      </c>
    </row>
    <row r="194" spans="1:16" ht="25.5" x14ac:dyDescent="0.2">
      <c r="A194" s="90" t="s">
        <v>644</v>
      </c>
      <c r="B194" s="70" t="s">
        <v>45</v>
      </c>
      <c r="C194" s="94" t="s">
        <v>45</v>
      </c>
      <c r="D194" s="95" t="s">
        <v>45</v>
      </c>
      <c r="E194" s="96" t="s">
        <v>45</v>
      </c>
      <c r="F194" s="96" t="s">
        <v>45</v>
      </c>
      <c r="G194" s="97" t="s">
        <v>45</v>
      </c>
      <c r="H194" s="96" t="s">
        <v>45</v>
      </c>
      <c r="I194" s="97" t="s">
        <v>45</v>
      </c>
      <c r="J194" s="96" t="s">
        <v>45</v>
      </c>
      <c r="K194" s="97" t="s">
        <v>45</v>
      </c>
      <c r="L194" s="96" t="s">
        <v>45</v>
      </c>
      <c r="M194" s="97" t="s">
        <v>45</v>
      </c>
      <c r="N194" s="96" t="s">
        <v>45</v>
      </c>
      <c r="O194" s="97" t="s">
        <v>45</v>
      </c>
      <c r="P194" s="98" t="s">
        <v>45</v>
      </c>
    </row>
    <row r="195" spans="1:16" ht="14.25" x14ac:dyDescent="0.2">
      <c r="A195" s="90" t="s">
        <v>425</v>
      </c>
      <c r="B195" s="70">
        <v>1463</v>
      </c>
      <c r="C195" s="94">
        <v>1</v>
      </c>
      <c r="D195" s="95" t="s">
        <v>45</v>
      </c>
      <c r="E195" s="96">
        <v>20.9</v>
      </c>
      <c r="F195" s="96">
        <v>39.049999999999997</v>
      </c>
      <c r="G195" s="97">
        <v>53.81</v>
      </c>
      <c r="H195" s="96">
        <v>104.87</v>
      </c>
      <c r="I195" s="97">
        <v>64.78</v>
      </c>
      <c r="J195" s="96">
        <v>126.81</v>
      </c>
      <c r="K195" s="97">
        <v>75.75</v>
      </c>
      <c r="L195" s="96">
        <v>148.75</v>
      </c>
      <c r="M195" s="97">
        <v>130.6</v>
      </c>
      <c r="N195" s="96">
        <v>258.45</v>
      </c>
      <c r="O195" s="97">
        <v>185.45</v>
      </c>
      <c r="P195" s="98">
        <v>368.15</v>
      </c>
    </row>
    <row r="196" spans="1:16" ht="14.25" x14ac:dyDescent="0.2">
      <c r="A196" s="90" t="s">
        <v>157</v>
      </c>
      <c r="B196" s="70">
        <v>30474</v>
      </c>
      <c r="C196" s="94">
        <v>1</v>
      </c>
      <c r="D196" s="95">
        <v>1.18</v>
      </c>
      <c r="E196" s="96">
        <v>14.2</v>
      </c>
      <c r="F196" s="96">
        <v>28.4</v>
      </c>
      <c r="G196" s="97">
        <v>32.44</v>
      </c>
      <c r="H196" s="96">
        <v>64.88</v>
      </c>
      <c r="I196" s="97">
        <v>38.520000000000003</v>
      </c>
      <c r="J196" s="96">
        <v>77.040000000000006</v>
      </c>
      <c r="K196" s="97">
        <v>44.6</v>
      </c>
      <c r="L196" s="96">
        <v>89.2</v>
      </c>
      <c r="M196" s="97">
        <v>75</v>
      </c>
      <c r="N196" s="96">
        <v>150</v>
      </c>
      <c r="O196" s="97">
        <v>105.4</v>
      </c>
      <c r="P196" s="98">
        <v>210.8</v>
      </c>
    </row>
    <row r="197" spans="1:16" ht="14.25" x14ac:dyDescent="0.2">
      <c r="A197" s="90" t="s">
        <v>158</v>
      </c>
      <c r="B197" s="70">
        <v>4025</v>
      </c>
      <c r="C197" s="94">
        <v>4</v>
      </c>
      <c r="D197" s="95">
        <v>0.42</v>
      </c>
      <c r="E197" s="96">
        <v>24</v>
      </c>
      <c r="F197" s="96" t="s">
        <v>45</v>
      </c>
      <c r="G197" s="97">
        <v>24</v>
      </c>
      <c r="H197" s="96" t="s">
        <v>45</v>
      </c>
      <c r="I197" s="97">
        <v>24</v>
      </c>
      <c r="J197" s="96" t="s">
        <v>45</v>
      </c>
      <c r="K197" s="97">
        <v>30</v>
      </c>
      <c r="L197" s="96" t="s">
        <v>45</v>
      </c>
      <c r="M197" s="97">
        <v>60</v>
      </c>
      <c r="N197" s="96" t="s">
        <v>45</v>
      </c>
      <c r="O197" s="97">
        <v>90</v>
      </c>
      <c r="P197" s="98" t="s">
        <v>45</v>
      </c>
    </row>
    <row r="198" spans="1:16" ht="14.25" x14ac:dyDescent="0.2">
      <c r="A198" s="90" t="s">
        <v>159</v>
      </c>
      <c r="B198" s="70">
        <v>625</v>
      </c>
      <c r="C198" s="94">
        <v>1</v>
      </c>
      <c r="D198" s="95">
        <v>1.06</v>
      </c>
      <c r="E198" s="96">
        <v>21</v>
      </c>
      <c r="F198" s="96">
        <v>36</v>
      </c>
      <c r="G198" s="97">
        <v>33</v>
      </c>
      <c r="H198" s="96">
        <v>49.5</v>
      </c>
      <c r="I198" s="97">
        <v>37</v>
      </c>
      <c r="J198" s="96">
        <v>54</v>
      </c>
      <c r="K198" s="97">
        <v>41</v>
      </c>
      <c r="L198" s="96">
        <v>58.5</v>
      </c>
      <c r="M198" s="97">
        <v>61</v>
      </c>
      <c r="N198" s="96">
        <v>81</v>
      </c>
      <c r="O198" s="97">
        <v>81</v>
      </c>
      <c r="P198" s="98">
        <v>103.5</v>
      </c>
    </row>
    <row r="199" spans="1:16" ht="14.25" x14ac:dyDescent="0.2">
      <c r="A199" s="90" t="s">
        <v>160</v>
      </c>
      <c r="B199" s="70">
        <v>11621</v>
      </c>
      <c r="C199" s="94">
        <v>1</v>
      </c>
      <c r="D199" s="95" t="s">
        <v>45</v>
      </c>
      <c r="E199" s="96">
        <v>24</v>
      </c>
      <c r="F199" s="96" t="s">
        <v>45</v>
      </c>
      <c r="G199" s="97">
        <v>36</v>
      </c>
      <c r="H199" s="96" t="s">
        <v>45</v>
      </c>
      <c r="I199" s="97">
        <v>42</v>
      </c>
      <c r="J199" s="96" t="s">
        <v>45</v>
      </c>
      <c r="K199" s="97">
        <v>48</v>
      </c>
      <c r="L199" s="96" t="s">
        <v>45</v>
      </c>
      <c r="M199" s="97">
        <v>78</v>
      </c>
      <c r="N199" s="96" t="s">
        <v>45</v>
      </c>
      <c r="O199" s="97">
        <v>108</v>
      </c>
      <c r="P199" s="98" t="s">
        <v>45</v>
      </c>
    </row>
    <row r="200" spans="1:16" ht="14.25" x14ac:dyDescent="0.2">
      <c r="A200" s="90" t="s">
        <v>426</v>
      </c>
      <c r="B200" s="70">
        <v>731</v>
      </c>
      <c r="C200" s="94">
        <v>1</v>
      </c>
      <c r="D200" s="95">
        <v>0.56000000000000005</v>
      </c>
      <c r="E200" s="96">
        <v>10.35</v>
      </c>
      <c r="F200" s="96" t="s">
        <v>45</v>
      </c>
      <c r="G200" s="97">
        <v>14.55</v>
      </c>
      <c r="H200" s="96" t="s">
        <v>45</v>
      </c>
      <c r="I200" s="97">
        <v>16.649999999999999</v>
      </c>
      <c r="J200" s="96" t="s">
        <v>45</v>
      </c>
      <c r="K200" s="97">
        <v>18.75</v>
      </c>
      <c r="L200" s="96" t="s">
        <v>45</v>
      </c>
      <c r="M200" s="97">
        <v>29.25</v>
      </c>
      <c r="N200" s="96" t="s">
        <v>45</v>
      </c>
      <c r="O200" s="97">
        <v>39.75</v>
      </c>
      <c r="P200" s="98" t="s">
        <v>45</v>
      </c>
    </row>
    <row r="201" spans="1:16" ht="14.25" x14ac:dyDescent="0.2">
      <c r="A201" s="90" t="s">
        <v>161</v>
      </c>
      <c r="B201" s="70">
        <v>7129</v>
      </c>
      <c r="C201" s="94">
        <v>1</v>
      </c>
      <c r="D201" s="95">
        <v>1.05</v>
      </c>
      <c r="E201" s="96">
        <v>18.11</v>
      </c>
      <c r="F201" s="96">
        <v>36.21</v>
      </c>
      <c r="G201" s="97">
        <v>36.22</v>
      </c>
      <c r="H201" s="96">
        <v>72.42</v>
      </c>
      <c r="I201" s="97">
        <v>48.29</v>
      </c>
      <c r="J201" s="96">
        <v>96.56</v>
      </c>
      <c r="K201" s="97">
        <v>60.36</v>
      </c>
      <c r="L201" s="96">
        <v>120.7</v>
      </c>
      <c r="M201" s="97">
        <v>120.71</v>
      </c>
      <c r="N201" s="96">
        <v>241.4</v>
      </c>
      <c r="O201" s="97">
        <v>181.06</v>
      </c>
      <c r="P201" s="98">
        <v>362.1</v>
      </c>
    </row>
    <row r="202" spans="1:16" ht="14.25" x14ac:dyDescent="0.2">
      <c r="A202" s="90" t="s">
        <v>861</v>
      </c>
      <c r="B202" s="70" t="s">
        <v>45</v>
      </c>
      <c r="C202" s="94" t="s">
        <v>45</v>
      </c>
      <c r="D202" s="95" t="s">
        <v>45</v>
      </c>
      <c r="E202" s="96" t="s">
        <v>45</v>
      </c>
      <c r="F202" s="96" t="s">
        <v>45</v>
      </c>
      <c r="G202" s="97" t="s">
        <v>45</v>
      </c>
      <c r="H202" s="96" t="s">
        <v>45</v>
      </c>
      <c r="I202" s="97" t="s">
        <v>45</v>
      </c>
      <c r="J202" s="96" t="s">
        <v>45</v>
      </c>
      <c r="K202" s="97" t="s">
        <v>45</v>
      </c>
      <c r="L202" s="96" t="s">
        <v>45</v>
      </c>
      <c r="M202" s="97" t="s">
        <v>45</v>
      </c>
      <c r="N202" s="96" t="s">
        <v>45</v>
      </c>
      <c r="O202" s="97" t="s">
        <v>45</v>
      </c>
      <c r="P202" s="98" t="s">
        <v>45</v>
      </c>
    </row>
    <row r="203" spans="1:16" ht="14.25" x14ac:dyDescent="0.2">
      <c r="A203" s="90" t="s">
        <v>162</v>
      </c>
      <c r="B203" s="70">
        <v>34959</v>
      </c>
      <c r="C203" s="94">
        <v>1</v>
      </c>
      <c r="D203" s="95" t="s">
        <v>45</v>
      </c>
      <c r="E203" s="96">
        <v>0</v>
      </c>
      <c r="F203" s="96">
        <v>0</v>
      </c>
      <c r="G203" s="97">
        <v>18.66</v>
      </c>
      <c r="H203" s="96">
        <v>37.29</v>
      </c>
      <c r="I203" s="97">
        <v>24.88</v>
      </c>
      <c r="J203" s="96">
        <v>49.72</v>
      </c>
      <c r="K203" s="97">
        <v>31.1</v>
      </c>
      <c r="L203" s="96">
        <v>62.15</v>
      </c>
      <c r="M203" s="97">
        <v>62.2</v>
      </c>
      <c r="N203" s="96">
        <v>124.3</v>
      </c>
      <c r="O203" s="97">
        <v>93.3</v>
      </c>
      <c r="P203" s="98">
        <v>186.45</v>
      </c>
    </row>
    <row r="204" spans="1:16" ht="14.25" x14ac:dyDescent="0.2">
      <c r="A204" s="90" t="s">
        <v>787</v>
      </c>
      <c r="B204" s="70">
        <v>356</v>
      </c>
      <c r="C204" s="94">
        <v>3</v>
      </c>
      <c r="D204" s="95">
        <v>0.44</v>
      </c>
      <c r="E204" s="96">
        <v>46</v>
      </c>
      <c r="F204" s="96" t="s">
        <v>45</v>
      </c>
      <c r="G204" s="97">
        <v>49</v>
      </c>
      <c r="H204" s="96" t="s">
        <v>45</v>
      </c>
      <c r="I204" s="97">
        <v>52</v>
      </c>
      <c r="J204" s="96" t="s">
        <v>45</v>
      </c>
      <c r="K204" s="97">
        <v>55</v>
      </c>
      <c r="L204" s="96" t="s">
        <v>45</v>
      </c>
      <c r="M204" s="97">
        <v>70</v>
      </c>
      <c r="N204" s="96" t="s">
        <v>45</v>
      </c>
      <c r="O204" s="97">
        <v>85</v>
      </c>
      <c r="P204" s="98" t="s">
        <v>45</v>
      </c>
    </row>
    <row r="205" spans="1:16" ht="25.5" x14ac:dyDescent="0.2">
      <c r="A205" s="90" t="s">
        <v>645</v>
      </c>
      <c r="B205" s="70" t="s">
        <v>45</v>
      </c>
      <c r="C205" s="94" t="s">
        <v>45</v>
      </c>
      <c r="D205" s="95" t="s">
        <v>45</v>
      </c>
      <c r="E205" s="96" t="s">
        <v>45</v>
      </c>
      <c r="F205" s="96" t="s">
        <v>45</v>
      </c>
      <c r="G205" s="97" t="s">
        <v>45</v>
      </c>
      <c r="H205" s="96" t="s">
        <v>45</v>
      </c>
      <c r="I205" s="97" t="s">
        <v>45</v>
      </c>
      <c r="J205" s="96" t="s">
        <v>45</v>
      </c>
      <c r="K205" s="97" t="s">
        <v>45</v>
      </c>
      <c r="L205" s="96" t="s">
        <v>45</v>
      </c>
      <c r="M205" s="97" t="s">
        <v>45</v>
      </c>
      <c r="N205" s="96" t="s">
        <v>45</v>
      </c>
      <c r="O205" s="97" t="s">
        <v>45</v>
      </c>
      <c r="P205" s="98" t="s">
        <v>45</v>
      </c>
    </row>
    <row r="206" spans="1:16" ht="14.25" x14ac:dyDescent="0.2">
      <c r="A206" s="90" t="s">
        <v>163</v>
      </c>
      <c r="B206" s="70">
        <v>14308</v>
      </c>
      <c r="C206" s="94">
        <v>1</v>
      </c>
      <c r="D206" s="95">
        <v>1.1399999999999999</v>
      </c>
      <c r="E206" s="96">
        <v>5.97</v>
      </c>
      <c r="F206" s="96">
        <v>28.75</v>
      </c>
      <c r="G206" s="97">
        <v>17.91</v>
      </c>
      <c r="H206" s="96">
        <v>40.69</v>
      </c>
      <c r="I206" s="97">
        <v>23.88</v>
      </c>
      <c r="J206" s="96">
        <v>46.66</v>
      </c>
      <c r="K206" s="97">
        <v>29.85</v>
      </c>
      <c r="L206" s="96">
        <v>52.63</v>
      </c>
      <c r="M206" s="97">
        <v>59.7</v>
      </c>
      <c r="N206" s="96">
        <v>82.48</v>
      </c>
      <c r="O206" s="97">
        <v>89.55</v>
      </c>
      <c r="P206" s="98">
        <v>112.33</v>
      </c>
    </row>
    <row r="207" spans="1:16" ht="14.25" x14ac:dyDescent="0.2">
      <c r="A207" s="90" t="s">
        <v>657</v>
      </c>
      <c r="B207" s="70">
        <v>5872</v>
      </c>
      <c r="C207" s="94">
        <v>1</v>
      </c>
      <c r="D207" s="95">
        <v>0.8</v>
      </c>
      <c r="E207" s="96">
        <v>16.18</v>
      </c>
      <c r="F207" s="96">
        <v>28.41</v>
      </c>
      <c r="G207" s="97">
        <v>25.57</v>
      </c>
      <c r="H207" s="96">
        <v>44.79</v>
      </c>
      <c r="I207" s="97">
        <v>28.7</v>
      </c>
      <c r="J207" s="96">
        <v>50.25</v>
      </c>
      <c r="K207" s="97">
        <v>31.83</v>
      </c>
      <c r="L207" s="96">
        <v>55.71</v>
      </c>
      <c r="M207" s="97">
        <v>47.48</v>
      </c>
      <c r="N207" s="96">
        <v>83.01</v>
      </c>
      <c r="O207" s="97">
        <v>63.13</v>
      </c>
      <c r="P207" s="98">
        <v>110.31</v>
      </c>
    </row>
    <row r="208" spans="1:16" ht="14.25" x14ac:dyDescent="0.2">
      <c r="A208" s="90" t="s">
        <v>427</v>
      </c>
      <c r="B208" s="70">
        <v>2403</v>
      </c>
      <c r="C208" s="94">
        <v>1</v>
      </c>
      <c r="D208" s="95">
        <v>1.1299999999999999</v>
      </c>
      <c r="E208" s="96">
        <v>32.909999999999997</v>
      </c>
      <c r="F208" s="96" t="s">
        <v>45</v>
      </c>
      <c r="G208" s="97">
        <v>58.38</v>
      </c>
      <c r="H208" s="96" t="s">
        <v>45</v>
      </c>
      <c r="I208" s="97">
        <v>75.739999999999995</v>
      </c>
      <c r="J208" s="96" t="s">
        <v>45</v>
      </c>
      <c r="K208" s="97">
        <v>93.1</v>
      </c>
      <c r="L208" s="96" t="s">
        <v>45</v>
      </c>
      <c r="M208" s="97">
        <v>181.73</v>
      </c>
      <c r="N208" s="96" t="s">
        <v>45</v>
      </c>
      <c r="O208" s="97">
        <v>273.27</v>
      </c>
      <c r="P208" s="98" t="s">
        <v>45</v>
      </c>
    </row>
    <row r="209" spans="1:16" ht="14.25" x14ac:dyDescent="0.2">
      <c r="A209" s="90" t="s">
        <v>428</v>
      </c>
      <c r="B209" s="70">
        <v>9880</v>
      </c>
      <c r="C209" s="94">
        <v>1</v>
      </c>
      <c r="D209" s="95" t="s">
        <v>45</v>
      </c>
      <c r="E209" s="96">
        <v>16.7</v>
      </c>
      <c r="F209" s="96" t="s">
        <v>45</v>
      </c>
      <c r="G209" s="97">
        <v>23.17</v>
      </c>
      <c r="H209" s="96" t="s">
        <v>45</v>
      </c>
      <c r="I209" s="97">
        <v>29.64</v>
      </c>
      <c r="J209" s="96" t="s">
        <v>45</v>
      </c>
      <c r="K209" s="97">
        <v>36.11</v>
      </c>
      <c r="L209" s="96" t="s">
        <v>45</v>
      </c>
      <c r="M209" s="97">
        <v>68.459999999999994</v>
      </c>
      <c r="N209" s="96" t="s">
        <v>45</v>
      </c>
      <c r="O209" s="97">
        <v>100.81</v>
      </c>
      <c r="P209" s="98" t="s">
        <v>45</v>
      </c>
    </row>
    <row r="210" spans="1:16" ht="14.25" x14ac:dyDescent="0.2">
      <c r="A210" s="90" t="s">
        <v>601</v>
      </c>
      <c r="B210" s="70">
        <v>1390</v>
      </c>
      <c r="C210" s="94">
        <v>1</v>
      </c>
      <c r="D210" s="95" t="s">
        <v>45</v>
      </c>
      <c r="E210" s="96">
        <v>17.75</v>
      </c>
      <c r="F210" s="96" t="s">
        <v>45</v>
      </c>
      <c r="G210" s="97">
        <v>41.75</v>
      </c>
      <c r="H210" s="96" t="s">
        <v>45</v>
      </c>
      <c r="I210" s="97">
        <v>49.75</v>
      </c>
      <c r="J210" s="96" t="s">
        <v>45</v>
      </c>
      <c r="K210" s="97">
        <v>57.75</v>
      </c>
      <c r="L210" s="96" t="s">
        <v>45</v>
      </c>
      <c r="M210" s="97">
        <v>97.75</v>
      </c>
      <c r="N210" s="96" t="s">
        <v>45</v>
      </c>
      <c r="O210" s="97">
        <v>137.75</v>
      </c>
      <c r="P210" s="98" t="s">
        <v>45</v>
      </c>
    </row>
    <row r="211" spans="1:16" ht="14.25" x14ac:dyDescent="0.2">
      <c r="A211" s="90" t="s">
        <v>164</v>
      </c>
      <c r="B211" s="70">
        <v>290201</v>
      </c>
      <c r="C211" s="94">
        <v>1</v>
      </c>
      <c r="D211" s="95">
        <v>1.22</v>
      </c>
      <c r="E211" s="96">
        <v>4</v>
      </c>
      <c r="F211" s="96">
        <v>10.08</v>
      </c>
      <c r="G211" s="97">
        <v>19.52</v>
      </c>
      <c r="H211" s="96">
        <v>48.5</v>
      </c>
      <c r="I211" s="97">
        <v>24.7</v>
      </c>
      <c r="J211" s="96">
        <v>61.31</v>
      </c>
      <c r="K211" s="97">
        <v>29.87</v>
      </c>
      <c r="L211" s="96">
        <v>74.12</v>
      </c>
      <c r="M211" s="97">
        <v>55.74</v>
      </c>
      <c r="N211" s="96">
        <v>138.15</v>
      </c>
      <c r="O211" s="97">
        <v>81.61</v>
      </c>
      <c r="P211" s="98">
        <v>202.19</v>
      </c>
    </row>
    <row r="212" spans="1:16" ht="14.25" x14ac:dyDescent="0.2">
      <c r="A212" s="90" t="s">
        <v>165</v>
      </c>
      <c r="B212" s="70">
        <v>103140</v>
      </c>
      <c r="C212" s="94">
        <v>1</v>
      </c>
      <c r="D212" s="95">
        <v>1.2</v>
      </c>
      <c r="E212" s="96">
        <v>11.7</v>
      </c>
      <c r="F212" s="96" t="s">
        <v>45</v>
      </c>
      <c r="G212" s="97">
        <v>29.4</v>
      </c>
      <c r="H212" s="96" t="s">
        <v>45</v>
      </c>
      <c r="I212" s="97">
        <v>35.299999999999997</v>
      </c>
      <c r="J212" s="96" t="s">
        <v>45</v>
      </c>
      <c r="K212" s="97">
        <v>41.2</v>
      </c>
      <c r="L212" s="96" t="s">
        <v>45</v>
      </c>
      <c r="M212" s="97">
        <v>70.7</v>
      </c>
      <c r="N212" s="96" t="s">
        <v>45</v>
      </c>
      <c r="O212" s="97">
        <v>100.2</v>
      </c>
      <c r="P212" s="98" t="s">
        <v>45</v>
      </c>
    </row>
    <row r="213" spans="1:16" ht="14.25" x14ac:dyDescent="0.2">
      <c r="A213" s="90" t="s">
        <v>166</v>
      </c>
      <c r="B213" s="70">
        <v>2982</v>
      </c>
      <c r="C213" s="94">
        <v>1</v>
      </c>
      <c r="D213" s="95">
        <v>0.88</v>
      </c>
      <c r="E213" s="96">
        <v>23.88</v>
      </c>
      <c r="F213" s="96">
        <v>47.76</v>
      </c>
      <c r="G213" s="97">
        <v>32.83</v>
      </c>
      <c r="H213" s="96">
        <v>65.66</v>
      </c>
      <c r="I213" s="97">
        <v>41.78</v>
      </c>
      <c r="J213" s="96">
        <v>83.56</v>
      </c>
      <c r="K213" s="97">
        <v>50.73</v>
      </c>
      <c r="L213" s="96">
        <v>101.46</v>
      </c>
      <c r="M213" s="97">
        <v>95.48</v>
      </c>
      <c r="N213" s="96">
        <v>190.96</v>
      </c>
      <c r="O213" s="97">
        <v>140.22999999999999</v>
      </c>
      <c r="P213" s="98">
        <v>280.45999999999998</v>
      </c>
    </row>
    <row r="214" spans="1:16" ht="14.25" x14ac:dyDescent="0.2">
      <c r="A214" s="90" t="s">
        <v>167</v>
      </c>
      <c r="B214" s="70">
        <v>610</v>
      </c>
      <c r="C214" s="94">
        <v>1</v>
      </c>
      <c r="D214" s="95">
        <v>0.66</v>
      </c>
      <c r="E214" s="96">
        <v>21</v>
      </c>
      <c r="F214" s="96">
        <v>42</v>
      </c>
      <c r="G214" s="97">
        <v>64.23</v>
      </c>
      <c r="H214" s="96">
        <v>85.23</v>
      </c>
      <c r="I214" s="97">
        <v>78.64</v>
      </c>
      <c r="J214" s="96">
        <v>99.64</v>
      </c>
      <c r="K214" s="97">
        <v>93.05</v>
      </c>
      <c r="L214" s="96">
        <v>114.05</v>
      </c>
      <c r="M214" s="97">
        <v>165.1</v>
      </c>
      <c r="N214" s="96">
        <v>186.1</v>
      </c>
      <c r="O214" s="97">
        <v>237.15</v>
      </c>
      <c r="P214" s="98">
        <v>258.14999999999998</v>
      </c>
    </row>
    <row r="215" spans="1:16" ht="14.25" x14ac:dyDescent="0.2">
      <c r="A215" s="90" t="s">
        <v>602</v>
      </c>
      <c r="B215" s="70">
        <v>685</v>
      </c>
      <c r="C215" s="94">
        <v>1</v>
      </c>
      <c r="D215" s="95">
        <v>0.82</v>
      </c>
      <c r="E215" s="96">
        <v>25.14</v>
      </c>
      <c r="F215" s="96">
        <v>53</v>
      </c>
      <c r="G215" s="97">
        <v>33.56</v>
      </c>
      <c r="H215" s="96">
        <v>70.63</v>
      </c>
      <c r="I215" s="97">
        <v>41.98</v>
      </c>
      <c r="J215" s="96">
        <v>88.26</v>
      </c>
      <c r="K215" s="97">
        <v>50.4</v>
      </c>
      <c r="L215" s="96">
        <v>105.89</v>
      </c>
      <c r="M215" s="97">
        <v>92.5</v>
      </c>
      <c r="N215" s="96">
        <v>194.04</v>
      </c>
      <c r="O215" s="97">
        <v>134.6</v>
      </c>
      <c r="P215" s="98">
        <v>282.19</v>
      </c>
    </row>
    <row r="216" spans="1:16" ht="14.25" x14ac:dyDescent="0.2">
      <c r="A216" s="90" t="s">
        <v>500</v>
      </c>
      <c r="B216" s="70" t="s">
        <v>45</v>
      </c>
      <c r="C216" s="94" t="s">
        <v>45</v>
      </c>
      <c r="D216" s="95" t="s">
        <v>45</v>
      </c>
      <c r="E216" s="96" t="s">
        <v>45</v>
      </c>
      <c r="F216" s="96" t="s">
        <v>45</v>
      </c>
      <c r="G216" s="97" t="s">
        <v>45</v>
      </c>
      <c r="H216" s="96" t="s">
        <v>45</v>
      </c>
      <c r="I216" s="97" t="s">
        <v>45</v>
      </c>
      <c r="J216" s="96" t="s">
        <v>45</v>
      </c>
      <c r="K216" s="97" t="s">
        <v>45</v>
      </c>
      <c r="L216" s="96" t="s">
        <v>45</v>
      </c>
      <c r="M216" s="97" t="s">
        <v>45</v>
      </c>
      <c r="N216" s="96" t="s">
        <v>45</v>
      </c>
      <c r="O216" s="97" t="s">
        <v>45</v>
      </c>
      <c r="P216" s="98" t="s">
        <v>45</v>
      </c>
    </row>
    <row r="217" spans="1:16" ht="14.25" x14ac:dyDescent="0.2">
      <c r="A217" s="90" t="s">
        <v>691</v>
      </c>
      <c r="B217" s="70">
        <v>408</v>
      </c>
      <c r="C217" s="94">
        <v>1</v>
      </c>
      <c r="D217" s="95" t="s">
        <v>45</v>
      </c>
      <c r="E217" s="96">
        <v>20</v>
      </c>
      <c r="F217" s="96">
        <v>25</v>
      </c>
      <c r="G217" s="97">
        <v>39.5</v>
      </c>
      <c r="H217" s="96">
        <v>57.04</v>
      </c>
      <c r="I217" s="97">
        <v>46</v>
      </c>
      <c r="J217" s="96">
        <v>67.72</v>
      </c>
      <c r="K217" s="97">
        <v>52.5</v>
      </c>
      <c r="L217" s="96">
        <v>78.400000000000006</v>
      </c>
      <c r="M217" s="97">
        <v>85</v>
      </c>
      <c r="N217" s="96">
        <v>131.80000000000001</v>
      </c>
      <c r="O217" s="97">
        <v>117.5</v>
      </c>
      <c r="P217" s="98">
        <v>185.2</v>
      </c>
    </row>
    <row r="218" spans="1:16" ht="14.25" x14ac:dyDescent="0.2">
      <c r="A218" s="90" t="s">
        <v>169</v>
      </c>
      <c r="B218" s="70">
        <v>10289</v>
      </c>
      <c r="C218" s="94">
        <v>1</v>
      </c>
      <c r="D218" s="95">
        <v>1</v>
      </c>
      <c r="E218" s="96">
        <v>13</v>
      </c>
      <c r="F218" s="96">
        <v>18</v>
      </c>
      <c r="G218" s="97">
        <v>25</v>
      </c>
      <c r="H218" s="96">
        <v>42</v>
      </c>
      <c r="I218" s="97">
        <v>29</v>
      </c>
      <c r="J218" s="96">
        <v>50</v>
      </c>
      <c r="K218" s="97">
        <v>33</v>
      </c>
      <c r="L218" s="96">
        <v>58</v>
      </c>
      <c r="M218" s="97">
        <v>55.5</v>
      </c>
      <c r="N218" s="96">
        <v>100.5</v>
      </c>
      <c r="O218" s="97">
        <v>80.5</v>
      </c>
      <c r="P218" s="98">
        <v>145.5</v>
      </c>
    </row>
    <row r="219" spans="1:16" ht="14.25" x14ac:dyDescent="0.2">
      <c r="A219" s="90" t="s">
        <v>789</v>
      </c>
      <c r="B219" s="70">
        <v>8136</v>
      </c>
      <c r="C219" s="94">
        <v>2</v>
      </c>
      <c r="D219" s="95">
        <v>1</v>
      </c>
      <c r="E219" s="96">
        <v>9.75</v>
      </c>
      <c r="F219" s="96" t="s">
        <v>45</v>
      </c>
      <c r="G219" s="97">
        <v>14.15</v>
      </c>
      <c r="H219" s="96" t="s">
        <v>45</v>
      </c>
      <c r="I219" s="97">
        <v>18.55</v>
      </c>
      <c r="J219" s="96" t="s">
        <v>45</v>
      </c>
      <c r="K219" s="97">
        <v>22.95</v>
      </c>
      <c r="L219" s="96" t="s">
        <v>45</v>
      </c>
      <c r="M219" s="97">
        <v>44.95</v>
      </c>
      <c r="N219" s="96" t="s">
        <v>45</v>
      </c>
      <c r="O219" s="97">
        <v>66.95</v>
      </c>
      <c r="P219" s="98" t="s">
        <v>45</v>
      </c>
    </row>
    <row r="220" spans="1:16" ht="14.25" x14ac:dyDescent="0.2">
      <c r="A220" s="90" t="s">
        <v>170</v>
      </c>
      <c r="B220" s="70">
        <v>7899</v>
      </c>
      <c r="C220" s="94">
        <v>1</v>
      </c>
      <c r="D220" s="95">
        <v>1.26</v>
      </c>
      <c r="E220" s="96">
        <v>58</v>
      </c>
      <c r="F220" s="96" t="s">
        <v>45</v>
      </c>
      <c r="G220" s="97">
        <v>73</v>
      </c>
      <c r="H220" s="96" t="s">
        <v>45</v>
      </c>
      <c r="I220" s="97">
        <v>78</v>
      </c>
      <c r="J220" s="96" t="s">
        <v>45</v>
      </c>
      <c r="K220" s="97">
        <v>83</v>
      </c>
      <c r="L220" s="96" t="s">
        <v>45</v>
      </c>
      <c r="M220" s="97">
        <v>108</v>
      </c>
      <c r="N220" s="96" t="s">
        <v>45</v>
      </c>
      <c r="O220" s="97">
        <v>133</v>
      </c>
      <c r="P220" s="98" t="s">
        <v>45</v>
      </c>
    </row>
    <row r="221" spans="1:16" ht="25.5" x14ac:dyDescent="0.2">
      <c r="A221" s="90" t="s">
        <v>501</v>
      </c>
      <c r="B221" s="70" t="s">
        <v>45</v>
      </c>
      <c r="C221" s="94" t="s">
        <v>45</v>
      </c>
      <c r="D221" s="95" t="s">
        <v>45</v>
      </c>
      <c r="E221" s="96" t="s">
        <v>45</v>
      </c>
      <c r="F221" s="96" t="s">
        <v>45</v>
      </c>
      <c r="G221" s="97" t="s">
        <v>45</v>
      </c>
      <c r="H221" s="96" t="s">
        <v>45</v>
      </c>
      <c r="I221" s="97" t="s">
        <v>45</v>
      </c>
      <c r="J221" s="96" t="s">
        <v>45</v>
      </c>
      <c r="K221" s="97" t="s">
        <v>45</v>
      </c>
      <c r="L221" s="96" t="s">
        <v>45</v>
      </c>
      <c r="M221" s="97" t="s">
        <v>45</v>
      </c>
      <c r="N221" s="96" t="s">
        <v>45</v>
      </c>
      <c r="O221" s="97" t="s">
        <v>45</v>
      </c>
      <c r="P221" s="98" t="s">
        <v>45</v>
      </c>
    </row>
    <row r="222" spans="1:16" ht="14.25" x14ac:dyDescent="0.2">
      <c r="A222" s="90" t="s">
        <v>429</v>
      </c>
      <c r="B222" s="70">
        <v>476</v>
      </c>
      <c r="C222" s="94">
        <v>3</v>
      </c>
      <c r="D222" s="95">
        <v>0.56999999999999995</v>
      </c>
      <c r="E222" s="96">
        <v>32</v>
      </c>
      <c r="F222" s="96" t="s">
        <v>45</v>
      </c>
      <c r="G222" s="97">
        <v>32</v>
      </c>
      <c r="H222" s="96" t="s">
        <v>45</v>
      </c>
      <c r="I222" s="97">
        <v>32</v>
      </c>
      <c r="J222" s="96" t="s">
        <v>45</v>
      </c>
      <c r="K222" s="97">
        <v>36.799999999999997</v>
      </c>
      <c r="L222" s="96" t="s">
        <v>45</v>
      </c>
      <c r="M222" s="97">
        <v>60.8</v>
      </c>
      <c r="N222" s="96" t="s">
        <v>45</v>
      </c>
      <c r="O222" s="97">
        <v>84.8</v>
      </c>
      <c r="P222" s="98" t="s">
        <v>45</v>
      </c>
    </row>
    <row r="223" spans="1:16" ht="14.25" x14ac:dyDescent="0.2">
      <c r="A223" s="90" t="s">
        <v>172</v>
      </c>
      <c r="B223" s="70">
        <v>101389</v>
      </c>
      <c r="C223" s="94">
        <v>1</v>
      </c>
      <c r="D223" s="95" t="s">
        <v>45</v>
      </c>
      <c r="E223" s="96">
        <v>15</v>
      </c>
      <c r="F223" s="96" t="s">
        <v>45</v>
      </c>
      <c r="G223" s="97">
        <v>33</v>
      </c>
      <c r="H223" s="96" t="s">
        <v>45</v>
      </c>
      <c r="I223" s="97">
        <v>39</v>
      </c>
      <c r="J223" s="96" t="s">
        <v>45</v>
      </c>
      <c r="K223" s="97">
        <v>45</v>
      </c>
      <c r="L223" s="96" t="s">
        <v>45</v>
      </c>
      <c r="M223" s="97">
        <v>75</v>
      </c>
      <c r="N223" s="96" t="s">
        <v>45</v>
      </c>
      <c r="O223" s="97">
        <v>105</v>
      </c>
      <c r="P223" s="98" t="s">
        <v>45</v>
      </c>
    </row>
    <row r="224" spans="1:16" ht="25.5" x14ac:dyDescent="0.2">
      <c r="A224" s="90" t="s">
        <v>646</v>
      </c>
      <c r="B224" s="70" t="s">
        <v>45</v>
      </c>
      <c r="C224" s="94" t="s">
        <v>45</v>
      </c>
      <c r="D224" s="95" t="s">
        <v>45</v>
      </c>
      <c r="E224" s="96" t="s">
        <v>45</v>
      </c>
      <c r="F224" s="96" t="s">
        <v>45</v>
      </c>
      <c r="G224" s="97" t="s">
        <v>45</v>
      </c>
      <c r="H224" s="96" t="s">
        <v>45</v>
      </c>
      <c r="I224" s="97" t="s">
        <v>45</v>
      </c>
      <c r="J224" s="96" t="s">
        <v>45</v>
      </c>
      <c r="K224" s="97" t="s">
        <v>45</v>
      </c>
      <c r="L224" s="96" t="s">
        <v>45</v>
      </c>
      <c r="M224" s="97" t="s">
        <v>45</v>
      </c>
      <c r="N224" s="96" t="s">
        <v>45</v>
      </c>
      <c r="O224" s="97" t="s">
        <v>45</v>
      </c>
      <c r="P224" s="98" t="s">
        <v>45</v>
      </c>
    </row>
    <row r="225" spans="1:16" ht="14.25" x14ac:dyDescent="0.2">
      <c r="A225" s="90" t="s">
        <v>837</v>
      </c>
      <c r="B225" s="70" t="s">
        <v>45</v>
      </c>
      <c r="C225" s="94" t="s">
        <v>45</v>
      </c>
      <c r="D225" s="95" t="s">
        <v>45</v>
      </c>
      <c r="E225" s="96" t="s">
        <v>45</v>
      </c>
      <c r="F225" s="96" t="s">
        <v>45</v>
      </c>
      <c r="G225" s="97" t="s">
        <v>45</v>
      </c>
      <c r="H225" s="96" t="s">
        <v>45</v>
      </c>
      <c r="I225" s="97" t="s">
        <v>45</v>
      </c>
      <c r="J225" s="96" t="s">
        <v>45</v>
      </c>
      <c r="K225" s="97" t="s">
        <v>45</v>
      </c>
      <c r="L225" s="96" t="s">
        <v>45</v>
      </c>
      <c r="M225" s="97" t="s">
        <v>45</v>
      </c>
      <c r="N225" s="96" t="s">
        <v>45</v>
      </c>
      <c r="O225" s="97" t="s">
        <v>45</v>
      </c>
      <c r="P225" s="98" t="s">
        <v>45</v>
      </c>
    </row>
    <row r="226" spans="1:16" ht="14.25" x14ac:dyDescent="0.2">
      <c r="A226" s="90" t="s">
        <v>173</v>
      </c>
      <c r="B226" s="70">
        <v>17575</v>
      </c>
      <c r="C226" s="94">
        <v>1</v>
      </c>
      <c r="D226" s="95">
        <v>1.1200000000000001</v>
      </c>
      <c r="E226" s="96">
        <v>9.07</v>
      </c>
      <c r="F226" s="96">
        <v>13.39</v>
      </c>
      <c r="G226" s="97">
        <v>16.75</v>
      </c>
      <c r="H226" s="96">
        <v>24.34</v>
      </c>
      <c r="I226" s="97">
        <v>24.43</v>
      </c>
      <c r="J226" s="96">
        <v>35.29</v>
      </c>
      <c r="K226" s="97">
        <v>32.11</v>
      </c>
      <c r="L226" s="96">
        <v>46.24</v>
      </c>
      <c r="M226" s="97">
        <v>70.510000000000005</v>
      </c>
      <c r="N226" s="96">
        <v>100.99</v>
      </c>
      <c r="O226" s="97">
        <v>108.91</v>
      </c>
      <c r="P226" s="98">
        <v>155.74</v>
      </c>
    </row>
    <row r="227" spans="1:16" ht="14.25" x14ac:dyDescent="0.2">
      <c r="A227" s="90" t="s">
        <v>174</v>
      </c>
      <c r="B227" s="70">
        <v>14246</v>
      </c>
      <c r="C227" s="94">
        <v>1</v>
      </c>
      <c r="D227" s="95">
        <v>1.06</v>
      </c>
      <c r="E227" s="96">
        <v>25.73</v>
      </c>
      <c r="F227" s="96" t="s">
        <v>45</v>
      </c>
      <c r="G227" s="97">
        <v>45.32</v>
      </c>
      <c r="H227" s="96" t="s">
        <v>45</v>
      </c>
      <c r="I227" s="97">
        <v>52.46</v>
      </c>
      <c r="J227" s="96" t="s">
        <v>45</v>
      </c>
      <c r="K227" s="97">
        <v>59.6</v>
      </c>
      <c r="L227" s="96" t="s">
        <v>45</v>
      </c>
      <c r="M227" s="97">
        <v>99.02</v>
      </c>
      <c r="N227" s="96" t="s">
        <v>45</v>
      </c>
      <c r="O227" s="97">
        <v>142.07</v>
      </c>
      <c r="P227" s="98" t="s">
        <v>45</v>
      </c>
    </row>
    <row r="228" spans="1:16" ht="14.25" x14ac:dyDescent="0.2">
      <c r="A228" s="90" t="s">
        <v>175</v>
      </c>
      <c r="B228" s="70">
        <v>2421</v>
      </c>
      <c r="C228" s="94">
        <v>1</v>
      </c>
      <c r="D228" s="95" t="s">
        <v>45</v>
      </c>
      <c r="E228" s="96">
        <v>23.42</v>
      </c>
      <c r="F228" s="96">
        <v>46.84</v>
      </c>
      <c r="G228" s="97">
        <v>35.130000000000003</v>
      </c>
      <c r="H228" s="96">
        <v>70.260000000000005</v>
      </c>
      <c r="I228" s="97">
        <v>46.84</v>
      </c>
      <c r="J228" s="96">
        <v>93.68</v>
      </c>
      <c r="K228" s="97">
        <v>58.55</v>
      </c>
      <c r="L228" s="96">
        <v>117.1</v>
      </c>
      <c r="M228" s="97">
        <v>117.1</v>
      </c>
      <c r="N228" s="96">
        <v>234.2</v>
      </c>
      <c r="O228" s="97">
        <v>175.65</v>
      </c>
      <c r="P228" s="98">
        <v>351.3</v>
      </c>
    </row>
    <row r="229" spans="1:16" ht="14.25" x14ac:dyDescent="0.2">
      <c r="A229" s="90" t="s">
        <v>430</v>
      </c>
      <c r="B229" s="70">
        <v>14852</v>
      </c>
      <c r="C229" s="94">
        <v>1</v>
      </c>
      <c r="D229" s="95">
        <v>1.29</v>
      </c>
      <c r="E229" s="96">
        <v>14.98</v>
      </c>
      <c r="F229" s="96">
        <v>37.43</v>
      </c>
      <c r="G229" s="97">
        <v>36.36</v>
      </c>
      <c r="H229" s="96">
        <v>90.93</v>
      </c>
      <c r="I229" s="97">
        <v>43.48</v>
      </c>
      <c r="J229" s="96">
        <v>108.77</v>
      </c>
      <c r="K229" s="97">
        <v>50.61</v>
      </c>
      <c r="L229" s="96">
        <v>126.6</v>
      </c>
      <c r="M229" s="97">
        <v>86.24</v>
      </c>
      <c r="N229" s="96">
        <v>215.77</v>
      </c>
      <c r="O229" s="97">
        <v>121.87</v>
      </c>
      <c r="P229" s="98">
        <v>304.94</v>
      </c>
    </row>
    <row r="230" spans="1:16" ht="25.5" x14ac:dyDescent="0.2">
      <c r="A230" s="90" t="s">
        <v>176</v>
      </c>
      <c r="B230" s="70">
        <v>1795</v>
      </c>
      <c r="C230" s="94">
        <v>6</v>
      </c>
      <c r="D230" s="95">
        <v>1.06</v>
      </c>
      <c r="E230" s="96">
        <v>16.420000000000002</v>
      </c>
      <c r="F230" s="96" t="s">
        <v>45</v>
      </c>
      <c r="G230" s="97">
        <v>35.380000000000003</v>
      </c>
      <c r="H230" s="96" t="s">
        <v>45</v>
      </c>
      <c r="I230" s="97">
        <v>41.7</v>
      </c>
      <c r="J230" s="96" t="s">
        <v>45</v>
      </c>
      <c r="K230" s="97">
        <v>49.86</v>
      </c>
      <c r="L230" s="96" t="s">
        <v>45</v>
      </c>
      <c r="M230" s="97">
        <v>99.81</v>
      </c>
      <c r="N230" s="96" t="s">
        <v>45</v>
      </c>
      <c r="O230" s="97">
        <v>149.76</v>
      </c>
      <c r="P230" s="98" t="s">
        <v>45</v>
      </c>
    </row>
    <row r="231" spans="1:16" ht="14.25" x14ac:dyDescent="0.2">
      <c r="A231" s="90" t="s">
        <v>177</v>
      </c>
      <c r="B231" s="70">
        <v>65000</v>
      </c>
      <c r="C231" s="94">
        <v>1</v>
      </c>
      <c r="D231" s="95">
        <v>1.03</v>
      </c>
      <c r="E231" s="96">
        <v>7.21</v>
      </c>
      <c r="F231" s="96">
        <v>10.82</v>
      </c>
      <c r="G231" s="97">
        <v>22.36</v>
      </c>
      <c r="H231" s="96">
        <v>33.56</v>
      </c>
      <c r="I231" s="97">
        <v>27.41</v>
      </c>
      <c r="J231" s="96">
        <v>41.14</v>
      </c>
      <c r="K231" s="97">
        <v>32.46</v>
      </c>
      <c r="L231" s="96">
        <v>48.72</v>
      </c>
      <c r="M231" s="97">
        <v>57.71</v>
      </c>
      <c r="N231" s="96">
        <v>86.62</v>
      </c>
      <c r="O231" s="97">
        <v>82.96</v>
      </c>
      <c r="P231" s="98">
        <v>124.52</v>
      </c>
    </row>
    <row r="232" spans="1:16" ht="14.25" x14ac:dyDescent="0.2">
      <c r="A232" s="90" t="s">
        <v>871</v>
      </c>
      <c r="B232" s="70">
        <v>2010</v>
      </c>
      <c r="C232" s="94">
        <v>1</v>
      </c>
      <c r="D232" s="95">
        <v>1.03</v>
      </c>
      <c r="E232" s="96">
        <v>2</v>
      </c>
      <c r="F232" s="96" t="s">
        <v>45</v>
      </c>
      <c r="G232" s="97">
        <v>24.74</v>
      </c>
      <c r="H232" s="96" t="s">
        <v>45</v>
      </c>
      <c r="I232" s="97">
        <v>32.32</v>
      </c>
      <c r="J232" s="96" t="s">
        <v>45</v>
      </c>
      <c r="K232" s="97">
        <v>39.9</v>
      </c>
      <c r="L232" s="96" t="s">
        <v>45</v>
      </c>
      <c r="M232" s="97">
        <v>77.8</v>
      </c>
      <c r="N232" s="96" t="s">
        <v>45</v>
      </c>
      <c r="O232" s="97">
        <v>115.7</v>
      </c>
      <c r="P232" s="98" t="s">
        <v>45</v>
      </c>
    </row>
    <row r="233" spans="1:16" ht="14.25" x14ac:dyDescent="0.2">
      <c r="A233" s="90" t="s">
        <v>178</v>
      </c>
      <c r="B233" s="70">
        <v>2145</v>
      </c>
      <c r="C233" s="94">
        <v>1</v>
      </c>
      <c r="D233" s="95">
        <v>0.83</v>
      </c>
      <c r="E233" s="96">
        <v>30</v>
      </c>
      <c r="F233" s="96" t="s">
        <v>45</v>
      </c>
      <c r="G233" s="97">
        <v>54</v>
      </c>
      <c r="H233" s="96" t="s">
        <v>45</v>
      </c>
      <c r="I233" s="97">
        <v>62</v>
      </c>
      <c r="J233" s="96" t="s">
        <v>45</v>
      </c>
      <c r="K233" s="97">
        <v>70</v>
      </c>
      <c r="L233" s="96" t="s">
        <v>45</v>
      </c>
      <c r="M233" s="97">
        <v>110</v>
      </c>
      <c r="N233" s="96" t="s">
        <v>45</v>
      </c>
      <c r="O233" s="97">
        <v>150</v>
      </c>
      <c r="P233" s="98" t="s">
        <v>45</v>
      </c>
    </row>
    <row r="234" spans="1:16" ht="14.25" x14ac:dyDescent="0.2">
      <c r="A234" s="90" t="s">
        <v>502</v>
      </c>
      <c r="B234" s="70" t="s">
        <v>45</v>
      </c>
      <c r="C234" s="94" t="s">
        <v>45</v>
      </c>
      <c r="D234" s="95" t="s">
        <v>45</v>
      </c>
      <c r="E234" s="96" t="s">
        <v>45</v>
      </c>
      <c r="F234" s="96" t="s">
        <v>45</v>
      </c>
      <c r="G234" s="97" t="s">
        <v>45</v>
      </c>
      <c r="H234" s="96" t="s">
        <v>45</v>
      </c>
      <c r="I234" s="97" t="s">
        <v>45</v>
      </c>
      <c r="J234" s="96" t="s">
        <v>45</v>
      </c>
      <c r="K234" s="97" t="s">
        <v>45</v>
      </c>
      <c r="L234" s="96" t="s">
        <v>45</v>
      </c>
      <c r="M234" s="97" t="s">
        <v>45</v>
      </c>
      <c r="N234" s="96" t="s">
        <v>45</v>
      </c>
      <c r="O234" s="97" t="s">
        <v>45</v>
      </c>
      <c r="P234" s="98" t="s">
        <v>45</v>
      </c>
    </row>
    <row r="235" spans="1:16" ht="14.25" x14ac:dyDescent="0.2">
      <c r="A235" s="90" t="s">
        <v>180</v>
      </c>
      <c r="B235" s="70">
        <v>69128</v>
      </c>
      <c r="C235" s="94">
        <v>1</v>
      </c>
      <c r="D235" s="95">
        <v>1.21</v>
      </c>
      <c r="E235" s="96">
        <v>16.079999999999998</v>
      </c>
      <c r="F235" s="96">
        <v>32.159999999999997</v>
      </c>
      <c r="G235" s="97">
        <v>25.79</v>
      </c>
      <c r="H235" s="96">
        <v>51.33</v>
      </c>
      <c r="I235" s="97">
        <v>29.02</v>
      </c>
      <c r="J235" s="96">
        <v>57.72</v>
      </c>
      <c r="K235" s="97">
        <v>32.26</v>
      </c>
      <c r="L235" s="96">
        <v>64.11</v>
      </c>
      <c r="M235" s="97">
        <v>48.43</v>
      </c>
      <c r="N235" s="96">
        <v>96.06</v>
      </c>
      <c r="O235" s="97">
        <v>64.61</v>
      </c>
      <c r="P235" s="98">
        <v>128.02000000000001</v>
      </c>
    </row>
    <row r="236" spans="1:16" ht="14.25" x14ac:dyDescent="0.2">
      <c r="A236" s="90" t="s">
        <v>181</v>
      </c>
      <c r="B236" s="70">
        <v>104371</v>
      </c>
      <c r="C236" s="94">
        <v>1</v>
      </c>
      <c r="D236" s="95">
        <v>1.25</v>
      </c>
      <c r="E236" s="96">
        <v>14.54</v>
      </c>
      <c r="F236" s="96">
        <v>29.08</v>
      </c>
      <c r="G236" s="97">
        <v>36.24</v>
      </c>
      <c r="H236" s="96">
        <v>72.48</v>
      </c>
      <c r="I236" s="97">
        <v>43.47</v>
      </c>
      <c r="J236" s="96">
        <v>86.94</v>
      </c>
      <c r="K236" s="97">
        <v>50.7</v>
      </c>
      <c r="L236" s="96">
        <v>101.41</v>
      </c>
      <c r="M236" s="97">
        <v>86.87</v>
      </c>
      <c r="N236" s="96">
        <v>173.73</v>
      </c>
      <c r="O236" s="97">
        <v>123.03</v>
      </c>
      <c r="P236" s="98">
        <v>246.06</v>
      </c>
    </row>
    <row r="237" spans="1:16" ht="14.25" x14ac:dyDescent="0.2">
      <c r="A237" s="90" t="s">
        <v>431</v>
      </c>
      <c r="B237" s="70">
        <v>516</v>
      </c>
      <c r="C237" s="94">
        <v>1</v>
      </c>
      <c r="D237" s="95">
        <v>0.64</v>
      </c>
      <c r="E237" s="96">
        <v>15</v>
      </c>
      <c r="F237" s="96" t="s">
        <v>45</v>
      </c>
      <c r="G237" s="97">
        <v>33</v>
      </c>
      <c r="H237" s="96" t="s">
        <v>45</v>
      </c>
      <c r="I237" s="97">
        <v>39</v>
      </c>
      <c r="J237" s="96" t="s">
        <v>45</v>
      </c>
      <c r="K237" s="97">
        <v>46.5</v>
      </c>
      <c r="L237" s="96" t="s">
        <v>45</v>
      </c>
      <c r="M237" s="97">
        <v>106.5</v>
      </c>
      <c r="N237" s="96" t="s">
        <v>45</v>
      </c>
      <c r="O237" s="97">
        <v>181.5</v>
      </c>
      <c r="P237" s="98" t="s">
        <v>45</v>
      </c>
    </row>
    <row r="238" spans="1:16" ht="14.25" x14ac:dyDescent="0.2">
      <c r="A238" s="90" t="s">
        <v>182</v>
      </c>
      <c r="B238" s="70">
        <v>6510</v>
      </c>
      <c r="C238" s="94">
        <v>1</v>
      </c>
      <c r="D238" s="95">
        <v>0.83</v>
      </c>
      <c r="E238" s="96">
        <v>36</v>
      </c>
      <c r="F238" s="96">
        <v>72</v>
      </c>
      <c r="G238" s="97">
        <v>36</v>
      </c>
      <c r="H238" s="96">
        <v>72</v>
      </c>
      <c r="I238" s="97">
        <v>36</v>
      </c>
      <c r="J238" s="96">
        <v>72</v>
      </c>
      <c r="K238" s="97">
        <v>36</v>
      </c>
      <c r="L238" s="96">
        <v>72</v>
      </c>
      <c r="M238" s="97">
        <v>73.5</v>
      </c>
      <c r="N238" s="96">
        <v>109.5</v>
      </c>
      <c r="O238" s="97">
        <v>111</v>
      </c>
      <c r="P238" s="98">
        <v>147</v>
      </c>
    </row>
    <row r="239" spans="1:16" ht="14.25" x14ac:dyDescent="0.2">
      <c r="A239" s="90" t="s">
        <v>183</v>
      </c>
      <c r="B239" s="70">
        <v>16697</v>
      </c>
      <c r="C239" s="94">
        <v>1</v>
      </c>
      <c r="D239" s="95">
        <v>1.4</v>
      </c>
      <c r="E239" s="96">
        <v>34.229999999999997</v>
      </c>
      <c r="F239" s="96">
        <v>66.73</v>
      </c>
      <c r="G239" s="97">
        <v>41.08</v>
      </c>
      <c r="H239" s="96">
        <v>80.08</v>
      </c>
      <c r="I239" s="97">
        <v>54.77</v>
      </c>
      <c r="J239" s="96">
        <v>106.77</v>
      </c>
      <c r="K239" s="97">
        <v>68.459999999999994</v>
      </c>
      <c r="L239" s="96">
        <v>133.46</v>
      </c>
      <c r="M239" s="97">
        <v>136.91</v>
      </c>
      <c r="N239" s="96">
        <v>266.91000000000003</v>
      </c>
      <c r="O239" s="97">
        <v>205.36</v>
      </c>
      <c r="P239" s="98">
        <v>400.36</v>
      </c>
    </row>
    <row r="240" spans="1:16" ht="14.25" x14ac:dyDescent="0.2">
      <c r="A240" s="90" t="s">
        <v>184</v>
      </c>
      <c r="B240" s="70">
        <v>678</v>
      </c>
      <c r="C240" s="94">
        <v>1</v>
      </c>
      <c r="D240" s="95">
        <v>0.59</v>
      </c>
      <c r="E240" s="96">
        <v>25</v>
      </c>
      <c r="F240" s="96" t="s">
        <v>45</v>
      </c>
      <c r="G240" s="97">
        <v>45.4</v>
      </c>
      <c r="H240" s="96" t="s">
        <v>45</v>
      </c>
      <c r="I240" s="97">
        <v>52.2</v>
      </c>
      <c r="J240" s="96" t="s">
        <v>45</v>
      </c>
      <c r="K240" s="97">
        <v>59</v>
      </c>
      <c r="L240" s="96" t="s">
        <v>45</v>
      </c>
      <c r="M240" s="97">
        <v>93</v>
      </c>
      <c r="N240" s="96" t="s">
        <v>45</v>
      </c>
      <c r="O240" s="97">
        <v>127</v>
      </c>
      <c r="P240" s="98" t="s">
        <v>45</v>
      </c>
    </row>
    <row r="241" spans="1:16" ht="14.25" x14ac:dyDescent="0.2">
      <c r="A241" s="90" t="s">
        <v>185</v>
      </c>
      <c r="B241" s="70">
        <v>29971</v>
      </c>
      <c r="C241" s="94">
        <v>1</v>
      </c>
      <c r="D241" s="95">
        <v>1.04</v>
      </c>
      <c r="E241" s="96">
        <v>21</v>
      </c>
      <c r="F241" s="96" t="s">
        <v>45</v>
      </c>
      <c r="G241" s="97">
        <v>40.799999999999997</v>
      </c>
      <c r="H241" s="96" t="s">
        <v>45</v>
      </c>
      <c r="I241" s="97">
        <v>47.4</v>
      </c>
      <c r="J241" s="96" t="s">
        <v>45</v>
      </c>
      <c r="K241" s="97">
        <v>54</v>
      </c>
      <c r="L241" s="96" t="s">
        <v>45</v>
      </c>
      <c r="M241" s="97">
        <v>87</v>
      </c>
      <c r="N241" s="96" t="s">
        <v>45</v>
      </c>
      <c r="O241" s="97">
        <v>120</v>
      </c>
      <c r="P241" s="98" t="s">
        <v>45</v>
      </c>
    </row>
    <row r="242" spans="1:16" ht="14.25" x14ac:dyDescent="0.2">
      <c r="A242" s="90" t="s">
        <v>186</v>
      </c>
      <c r="B242" s="70">
        <v>6212</v>
      </c>
      <c r="C242" s="94">
        <v>1</v>
      </c>
      <c r="D242" s="95">
        <v>0.84</v>
      </c>
      <c r="E242" s="96">
        <v>14.1</v>
      </c>
      <c r="F242" s="96" t="s">
        <v>45</v>
      </c>
      <c r="G242" s="97">
        <v>20.55</v>
      </c>
      <c r="H242" s="96" t="s">
        <v>45</v>
      </c>
      <c r="I242" s="97">
        <v>27</v>
      </c>
      <c r="J242" s="96" t="s">
        <v>45</v>
      </c>
      <c r="K242" s="97">
        <v>33.450000000000003</v>
      </c>
      <c r="L242" s="96" t="s">
        <v>45</v>
      </c>
      <c r="M242" s="97">
        <v>69.7</v>
      </c>
      <c r="N242" s="96" t="s">
        <v>45</v>
      </c>
      <c r="O242" s="97">
        <v>106.95</v>
      </c>
      <c r="P242" s="98" t="s">
        <v>45</v>
      </c>
    </row>
    <row r="243" spans="1:16" ht="14.25" x14ac:dyDescent="0.2">
      <c r="A243" s="90" t="s">
        <v>187</v>
      </c>
      <c r="B243" s="70">
        <v>36500</v>
      </c>
      <c r="C243" s="94">
        <v>1</v>
      </c>
      <c r="D243" s="95">
        <v>1.41</v>
      </c>
      <c r="E243" s="96">
        <v>12.5</v>
      </c>
      <c r="F243" s="96">
        <v>25</v>
      </c>
      <c r="G243" s="97">
        <v>25.29</v>
      </c>
      <c r="H243" s="96">
        <v>50.58</v>
      </c>
      <c r="I243" s="97">
        <v>30.3</v>
      </c>
      <c r="J243" s="96">
        <v>60.6</v>
      </c>
      <c r="K243" s="97">
        <v>35.31</v>
      </c>
      <c r="L243" s="96">
        <v>70.62</v>
      </c>
      <c r="M243" s="97">
        <v>67.08</v>
      </c>
      <c r="N243" s="96">
        <v>134.16</v>
      </c>
      <c r="O243" s="97">
        <v>104.09</v>
      </c>
      <c r="P243" s="98">
        <v>208.17</v>
      </c>
    </row>
    <row r="244" spans="1:16" ht="14.25" x14ac:dyDescent="0.2">
      <c r="A244" s="90" t="s">
        <v>604</v>
      </c>
      <c r="B244" s="70">
        <v>409</v>
      </c>
      <c r="C244" s="94">
        <v>1</v>
      </c>
      <c r="D244" s="95" t="s">
        <v>45</v>
      </c>
      <c r="E244" s="96">
        <v>29</v>
      </c>
      <c r="F244" s="96">
        <v>33.5</v>
      </c>
      <c r="G244" s="97">
        <v>29</v>
      </c>
      <c r="H244" s="96">
        <v>33.5</v>
      </c>
      <c r="I244" s="97">
        <v>36.5</v>
      </c>
      <c r="J244" s="96">
        <v>41</v>
      </c>
      <c r="K244" s="97">
        <v>44</v>
      </c>
      <c r="L244" s="96">
        <v>48.5</v>
      </c>
      <c r="M244" s="97">
        <v>81.5</v>
      </c>
      <c r="N244" s="96">
        <v>86</v>
      </c>
      <c r="O244" s="97">
        <v>119</v>
      </c>
      <c r="P244" s="98">
        <v>123.5</v>
      </c>
    </row>
    <row r="245" spans="1:16" ht="14.25" x14ac:dyDescent="0.2">
      <c r="A245" s="90" t="s">
        <v>188</v>
      </c>
      <c r="B245" s="70">
        <v>640</v>
      </c>
      <c r="C245" s="94">
        <v>1</v>
      </c>
      <c r="D245" s="95">
        <v>1.08</v>
      </c>
      <c r="E245" s="96">
        <v>16.25</v>
      </c>
      <c r="F245" s="96" t="s">
        <v>45</v>
      </c>
      <c r="G245" s="97">
        <v>21.25</v>
      </c>
      <c r="H245" s="96" t="s">
        <v>45</v>
      </c>
      <c r="I245" s="97">
        <v>31.25</v>
      </c>
      <c r="J245" s="96" t="s">
        <v>45</v>
      </c>
      <c r="K245" s="97">
        <v>41.25</v>
      </c>
      <c r="L245" s="96" t="s">
        <v>45</v>
      </c>
      <c r="M245" s="97">
        <v>91.25</v>
      </c>
      <c r="N245" s="96" t="s">
        <v>45</v>
      </c>
      <c r="O245" s="97">
        <v>141.25</v>
      </c>
      <c r="P245" s="98" t="s">
        <v>45</v>
      </c>
    </row>
    <row r="246" spans="1:16" ht="14.25" x14ac:dyDescent="0.2">
      <c r="A246" s="90" t="s">
        <v>761</v>
      </c>
      <c r="B246" s="70" t="s">
        <v>45</v>
      </c>
      <c r="C246" s="94" t="s">
        <v>45</v>
      </c>
      <c r="D246" s="95" t="s">
        <v>45</v>
      </c>
      <c r="E246" s="96" t="s">
        <v>45</v>
      </c>
      <c r="F246" s="96" t="s">
        <v>45</v>
      </c>
      <c r="G246" s="97" t="s">
        <v>45</v>
      </c>
      <c r="H246" s="96" t="s">
        <v>45</v>
      </c>
      <c r="I246" s="97" t="s">
        <v>45</v>
      </c>
      <c r="J246" s="96" t="s">
        <v>45</v>
      </c>
      <c r="K246" s="97" t="s">
        <v>45</v>
      </c>
      <c r="L246" s="96" t="s">
        <v>45</v>
      </c>
      <c r="M246" s="97" t="s">
        <v>45</v>
      </c>
      <c r="N246" s="96" t="s">
        <v>45</v>
      </c>
      <c r="O246" s="97" t="s">
        <v>45</v>
      </c>
      <c r="P246" s="98" t="s">
        <v>45</v>
      </c>
    </row>
    <row r="247" spans="1:16" ht="25.5" x14ac:dyDescent="0.2">
      <c r="A247" s="90" t="s">
        <v>503</v>
      </c>
      <c r="B247" s="70" t="s">
        <v>45</v>
      </c>
      <c r="C247" s="94" t="s">
        <v>45</v>
      </c>
      <c r="D247" s="95" t="s">
        <v>45</v>
      </c>
      <c r="E247" s="96" t="s">
        <v>45</v>
      </c>
      <c r="F247" s="96" t="s">
        <v>45</v>
      </c>
      <c r="G247" s="97" t="s">
        <v>45</v>
      </c>
      <c r="H247" s="96" t="s">
        <v>45</v>
      </c>
      <c r="I247" s="97" t="s">
        <v>45</v>
      </c>
      <c r="J247" s="96" t="s">
        <v>45</v>
      </c>
      <c r="K247" s="97" t="s">
        <v>45</v>
      </c>
      <c r="L247" s="96" t="s">
        <v>45</v>
      </c>
      <c r="M247" s="97" t="s">
        <v>45</v>
      </c>
      <c r="N247" s="96" t="s">
        <v>45</v>
      </c>
      <c r="O247" s="97" t="s">
        <v>45</v>
      </c>
      <c r="P247" s="98" t="s">
        <v>45</v>
      </c>
    </row>
    <row r="248" spans="1:16" ht="14.25" x14ac:dyDescent="0.2">
      <c r="A248" s="90" t="s">
        <v>504</v>
      </c>
      <c r="B248" s="70" t="s">
        <v>45</v>
      </c>
      <c r="C248" s="94" t="s">
        <v>45</v>
      </c>
      <c r="D248" s="95" t="s">
        <v>45</v>
      </c>
      <c r="E248" s="96" t="s">
        <v>45</v>
      </c>
      <c r="F248" s="96" t="s">
        <v>45</v>
      </c>
      <c r="G248" s="97" t="s">
        <v>45</v>
      </c>
      <c r="H248" s="96" t="s">
        <v>45</v>
      </c>
      <c r="I248" s="97" t="s">
        <v>45</v>
      </c>
      <c r="J248" s="96" t="s">
        <v>45</v>
      </c>
      <c r="K248" s="97" t="s">
        <v>45</v>
      </c>
      <c r="L248" s="96" t="s">
        <v>45</v>
      </c>
      <c r="M248" s="97" t="s">
        <v>45</v>
      </c>
      <c r="N248" s="96" t="s">
        <v>45</v>
      </c>
      <c r="O248" s="97" t="s">
        <v>45</v>
      </c>
      <c r="P248" s="98" t="s">
        <v>45</v>
      </c>
    </row>
    <row r="249" spans="1:16" ht="14.25" x14ac:dyDescent="0.2">
      <c r="A249" s="90" t="s">
        <v>190</v>
      </c>
      <c r="B249" s="70">
        <v>513</v>
      </c>
      <c r="C249" s="94">
        <v>1</v>
      </c>
      <c r="D249" s="95" t="s">
        <v>45</v>
      </c>
      <c r="E249" s="96">
        <v>12</v>
      </c>
      <c r="F249" s="96">
        <v>13.2</v>
      </c>
      <c r="G249" s="97">
        <v>30.75</v>
      </c>
      <c r="H249" s="96">
        <v>33.83</v>
      </c>
      <c r="I249" s="97">
        <v>37</v>
      </c>
      <c r="J249" s="96">
        <v>40.700000000000003</v>
      </c>
      <c r="K249" s="97">
        <v>43.25</v>
      </c>
      <c r="L249" s="96">
        <v>47.58</v>
      </c>
      <c r="M249" s="97">
        <v>74.5</v>
      </c>
      <c r="N249" s="96">
        <v>81.95</v>
      </c>
      <c r="O249" s="97">
        <v>105.75</v>
      </c>
      <c r="P249" s="98">
        <v>116.33</v>
      </c>
    </row>
    <row r="250" spans="1:16" ht="14.25" x14ac:dyDescent="0.2">
      <c r="A250" s="90" t="s">
        <v>191</v>
      </c>
      <c r="B250" s="70">
        <v>45712</v>
      </c>
      <c r="C250" s="94">
        <v>1</v>
      </c>
      <c r="D250" s="95">
        <v>1.18</v>
      </c>
      <c r="E250" s="96">
        <v>35.33</v>
      </c>
      <c r="F250" s="96">
        <v>70.66</v>
      </c>
      <c r="G250" s="97">
        <v>39.950000000000003</v>
      </c>
      <c r="H250" s="96">
        <v>79.89</v>
      </c>
      <c r="I250" s="97">
        <v>44.56</v>
      </c>
      <c r="J250" s="96">
        <v>89.12</v>
      </c>
      <c r="K250" s="97">
        <v>49.18</v>
      </c>
      <c r="L250" s="96">
        <v>98.36</v>
      </c>
      <c r="M250" s="97">
        <v>75.03</v>
      </c>
      <c r="N250" s="96">
        <v>150.06</v>
      </c>
      <c r="O250" s="97">
        <v>105.04</v>
      </c>
      <c r="P250" s="98">
        <v>210.07</v>
      </c>
    </row>
    <row r="251" spans="1:16" ht="14.25" x14ac:dyDescent="0.2">
      <c r="A251" s="90" t="s">
        <v>192</v>
      </c>
      <c r="B251" s="70">
        <v>6457</v>
      </c>
      <c r="C251" s="94">
        <v>1</v>
      </c>
      <c r="D251" s="95">
        <v>1.44</v>
      </c>
      <c r="E251" s="96">
        <v>8.5</v>
      </c>
      <c r="F251" s="96">
        <v>17</v>
      </c>
      <c r="G251" s="97">
        <v>17.05</v>
      </c>
      <c r="H251" s="96">
        <v>34.090000000000003</v>
      </c>
      <c r="I251" s="97">
        <v>22.73</v>
      </c>
      <c r="J251" s="96">
        <v>45.45</v>
      </c>
      <c r="K251" s="97">
        <v>28.41</v>
      </c>
      <c r="L251" s="96">
        <v>56.82</v>
      </c>
      <c r="M251" s="97">
        <v>56.82</v>
      </c>
      <c r="N251" s="96">
        <v>113.64</v>
      </c>
      <c r="O251" s="97">
        <v>85.23</v>
      </c>
      <c r="P251" s="98">
        <v>170.45</v>
      </c>
    </row>
    <row r="252" spans="1:16" ht="14.25" x14ac:dyDescent="0.2">
      <c r="A252" s="90" t="s">
        <v>193</v>
      </c>
      <c r="B252" s="70">
        <v>480</v>
      </c>
      <c r="C252" s="94">
        <v>1</v>
      </c>
      <c r="D252" s="95">
        <v>0.97</v>
      </c>
      <c r="E252" s="96">
        <v>18.11</v>
      </c>
      <c r="F252" s="96" t="s">
        <v>45</v>
      </c>
      <c r="G252" s="97">
        <v>33.61</v>
      </c>
      <c r="H252" s="96" t="s">
        <v>45</v>
      </c>
      <c r="I252" s="97">
        <v>39.81</v>
      </c>
      <c r="J252" s="96" t="s">
        <v>45</v>
      </c>
      <c r="K252" s="97">
        <v>46.01</v>
      </c>
      <c r="L252" s="96" t="s">
        <v>45</v>
      </c>
      <c r="M252" s="97">
        <v>77.010000000000005</v>
      </c>
      <c r="N252" s="96" t="s">
        <v>45</v>
      </c>
      <c r="O252" s="97">
        <v>108.01</v>
      </c>
      <c r="P252" s="98" t="s">
        <v>45</v>
      </c>
    </row>
    <row r="253" spans="1:16" ht="14.25" x14ac:dyDescent="0.2">
      <c r="A253" s="90" t="s">
        <v>433</v>
      </c>
      <c r="B253" s="70">
        <v>1450</v>
      </c>
      <c r="C253" s="94">
        <v>1</v>
      </c>
      <c r="D253" s="95">
        <v>1.02</v>
      </c>
      <c r="E253" s="96">
        <v>6.83</v>
      </c>
      <c r="F253" s="96">
        <v>13.66</v>
      </c>
      <c r="G253" s="97">
        <v>10.29</v>
      </c>
      <c r="H253" s="96">
        <v>20.58</v>
      </c>
      <c r="I253" s="97">
        <v>13.75</v>
      </c>
      <c r="J253" s="96">
        <v>27.51</v>
      </c>
      <c r="K253" s="97">
        <v>17.22</v>
      </c>
      <c r="L253" s="96">
        <v>34.43</v>
      </c>
      <c r="M253" s="97">
        <v>34.53</v>
      </c>
      <c r="N253" s="96">
        <v>69.05</v>
      </c>
      <c r="O253" s="97">
        <v>51.84</v>
      </c>
      <c r="P253" s="98">
        <v>103.67</v>
      </c>
    </row>
    <row r="254" spans="1:16" ht="14.25" x14ac:dyDescent="0.2">
      <c r="A254" s="90" t="s">
        <v>194</v>
      </c>
      <c r="B254" s="70">
        <v>89604</v>
      </c>
      <c r="C254" s="94">
        <v>1</v>
      </c>
      <c r="D254" s="95">
        <v>1.35</v>
      </c>
      <c r="E254" s="96">
        <v>26.5</v>
      </c>
      <c r="F254" s="96" t="s">
        <v>45</v>
      </c>
      <c r="G254" s="97">
        <v>44.35</v>
      </c>
      <c r="H254" s="96" t="s">
        <v>45</v>
      </c>
      <c r="I254" s="97">
        <v>50.3</v>
      </c>
      <c r="J254" s="96" t="s">
        <v>45</v>
      </c>
      <c r="K254" s="97">
        <v>56.25</v>
      </c>
      <c r="L254" s="96" t="s">
        <v>45</v>
      </c>
      <c r="M254" s="97">
        <v>86</v>
      </c>
      <c r="N254" s="96" t="s">
        <v>45</v>
      </c>
      <c r="O254" s="97">
        <v>115.75</v>
      </c>
      <c r="P254" s="98" t="s">
        <v>45</v>
      </c>
    </row>
    <row r="255" spans="1:16" ht="14.25" x14ac:dyDescent="0.2">
      <c r="A255" s="90" t="s">
        <v>434</v>
      </c>
      <c r="B255" s="70">
        <v>8999</v>
      </c>
      <c r="C255" s="94">
        <v>1</v>
      </c>
      <c r="D255" s="95">
        <v>1</v>
      </c>
      <c r="E255" s="96">
        <v>41</v>
      </c>
      <c r="F255" s="96" t="s">
        <v>45</v>
      </c>
      <c r="G255" s="97">
        <v>45.86</v>
      </c>
      <c r="H255" s="96" t="s">
        <v>45</v>
      </c>
      <c r="I255" s="97">
        <v>47.48</v>
      </c>
      <c r="J255" s="96" t="s">
        <v>45</v>
      </c>
      <c r="K255" s="97">
        <v>49.1</v>
      </c>
      <c r="L255" s="96" t="s">
        <v>45</v>
      </c>
      <c r="M255" s="97">
        <v>70.7</v>
      </c>
      <c r="N255" s="96" t="s">
        <v>45</v>
      </c>
      <c r="O255" s="97">
        <v>97.7</v>
      </c>
      <c r="P255" s="98" t="s">
        <v>45</v>
      </c>
    </row>
    <row r="256" spans="1:16" ht="14.25" x14ac:dyDescent="0.2">
      <c r="A256" s="90" t="s">
        <v>195</v>
      </c>
      <c r="B256" s="70">
        <v>2250</v>
      </c>
      <c r="C256" s="94">
        <v>1</v>
      </c>
      <c r="D256" s="95">
        <v>1.1399999999999999</v>
      </c>
      <c r="E256" s="96">
        <v>22.75</v>
      </c>
      <c r="F256" s="96">
        <v>19.5</v>
      </c>
      <c r="G256" s="97">
        <v>34.25</v>
      </c>
      <c r="H256" s="96">
        <v>31</v>
      </c>
      <c r="I256" s="97">
        <v>45.75</v>
      </c>
      <c r="J256" s="96">
        <v>42.5</v>
      </c>
      <c r="K256" s="97">
        <v>57.25</v>
      </c>
      <c r="L256" s="96">
        <v>54</v>
      </c>
      <c r="M256" s="97">
        <v>114.75</v>
      </c>
      <c r="N256" s="96">
        <v>111.5</v>
      </c>
      <c r="O256" s="97">
        <v>172.25</v>
      </c>
      <c r="P256" s="98">
        <v>169</v>
      </c>
    </row>
    <row r="257" spans="1:16" ht="14.25" x14ac:dyDescent="0.2">
      <c r="A257" s="90" t="s">
        <v>435</v>
      </c>
      <c r="B257" s="70">
        <v>4613</v>
      </c>
      <c r="C257" s="94">
        <v>1</v>
      </c>
      <c r="D257" s="95">
        <v>1.06</v>
      </c>
      <c r="E257" s="96">
        <v>24.5</v>
      </c>
      <c r="F257" s="96">
        <v>34.42</v>
      </c>
      <c r="G257" s="97">
        <v>29.4</v>
      </c>
      <c r="H257" s="96">
        <v>41.31</v>
      </c>
      <c r="I257" s="97">
        <v>39.200000000000003</v>
      </c>
      <c r="J257" s="96">
        <v>55.08</v>
      </c>
      <c r="K257" s="97">
        <v>49</v>
      </c>
      <c r="L257" s="96">
        <v>68.849999999999994</v>
      </c>
      <c r="M257" s="97">
        <v>98</v>
      </c>
      <c r="N257" s="96">
        <v>137.69999999999999</v>
      </c>
      <c r="O257" s="97">
        <v>147</v>
      </c>
      <c r="P257" s="98">
        <v>206.55</v>
      </c>
    </row>
    <row r="258" spans="1:16" ht="14.25" x14ac:dyDescent="0.2">
      <c r="A258" s="90" t="s">
        <v>196</v>
      </c>
      <c r="B258" s="70">
        <v>50868</v>
      </c>
      <c r="C258" s="94">
        <v>1</v>
      </c>
      <c r="D258" s="95">
        <v>1.1599999999999999</v>
      </c>
      <c r="E258" s="96">
        <v>3.8</v>
      </c>
      <c r="F258" s="96" t="s">
        <v>45</v>
      </c>
      <c r="G258" s="97">
        <v>23.9</v>
      </c>
      <c r="H258" s="96" t="s">
        <v>45</v>
      </c>
      <c r="I258" s="97">
        <v>30.6</v>
      </c>
      <c r="J258" s="96" t="s">
        <v>45</v>
      </c>
      <c r="K258" s="97">
        <v>37.299999999999997</v>
      </c>
      <c r="L258" s="96" t="s">
        <v>45</v>
      </c>
      <c r="M258" s="97">
        <v>70.8</v>
      </c>
      <c r="N258" s="96" t="s">
        <v>45</v>
      </c>
      <c r="O258" s="97">
        <v>104.3</v>
      </c>
      <c r="P258" s="98" t="s">
        <v>45</v>
      </c>
    </row>
    <row r="259" spans="1:16" ht="14.25" x14ac:dyDescent="0.2">
      <c r="A259" s="90" t="s">
        <v>436</v>
      </c>
      <c r="B259" s="70">
        <v>876</v>
      </c>
      <c r="C259" s="94">
        <v>1</v>
      </c>
      <c r="D259" s="95">
        <v>0.99</v>
      </c>
      <c r="E259" s="96">
        <v>16</v>
      </c>
      <c r="F259" s="96">
        <v>32</v>
      </c>
      <c r="G259" s="97">
        <v>29.5</v>
      </c>
      <c r="H259" s="96">
        <v>59</v>
      </c>
      <c r="I259" s="97">
        <v>34.5</v>
      </c>
      <c r="J259" s="96">
        <v>69</v>
      </c>
      <c r="K259" s="97">
        <v>39.5</v>
      </c>
      <c r="L259" s="96">
        <v>79</v>
      </c>
      <c r="M259" s="97">
        <v>65.5</v>
      </c>
      <c r="N259" s="96">
        <v>131</v>
      </c>
      <c r="O259" s="97">
        <v>93</v>
      </c>
      <c r="P259" s="98">
        <v>186</v>
      </c>
    </row>
    <row r="260" spans="1:16" ht="14.25" x14ac:dyDescent="0.2">
      <c r="A260" s="90" t="s">
        <v>437</v>
      </c>
      <c r="B260" s="70">
        <v>1400</v>
      </c>
      <c r="C260" s="94">
        <v>1</v>
      </c>
      <c r="D260" s="95">
        <v>0.97</v>
      </c>
      <c r="E260" s="96">
        <v>8.5</v>
      </c>
      <c r="F260" s="96">
        <v>15</v>
      </c>
      <c r="G260" s="97">
        <v>35.979999999999997</v>
      </c>
      <c r="H260" s="96">
        <v>64.02</v>
      </c>
      <c r="I260" s="97">
        <v>45.14</v>
      </c>
      <c r="J260" s="96">
        <v>80.36</v>
      </c>
      <c r="K260" s="97">
        <v>54.3</v>
      </c>
      <c r="L260" s="96">
        <v>96.7</v>
      </c>
      <c r="M260" s="97">
        <v>100.1</v>
      </c>
      <c r="N260" s="96">
        <v>178.4</v>
      </c>
      <c r="O260" s="97">
        <v>145.9</v>
      </c>
      <c r="P260" s="98">
        <v>260.10000000000002</v>
      </c>
    </row>
    <row r="261" spans="1:16" ht="14.25" x14ac:dyDescent="0.2">
      <c r="A261" s="90" t="s">
        <v>872</v>
      </c>
      <c r="B261" s="70">
        <v>7200</v>
      </c>
      <c r="C261" s="94">
        <v>1</v>
      </c>
      <c r="D261" s="95">
        <v>1.1299999999999999</v>
      </c>
      <c r="E261" s="96">
        <v>24</v>
      </c>
      <c r="F261" s="96" t="s">
        <v>45</v>
      </c>
      <c r="G261" s="97">
        <v>53.5</v>
      </c>
      <c r="H261" s="96" t="s">
        <v>45</v>
      </c>
      <c r="I261" s="97">
        <v>71.2</v>
      </c>
      <c r="J261" s="96" t="s">
        <v>45</v>
      </c>
      <c r="K261" s="97">
        <v>88.9</v>
      </c>
      <c r="L261" s="96" t="s">
        <v>45</v>
      </c>
      <c r="M261" s="97">
        <v>177.4</v>
      </c>
      <c r="N261" s="96" t="s">
        <v>45</v>
      </c>
      <c r="O261" s="97">
        <v>265.89999999999998</v>
      </c>
      <c r="P261" s="98" t="s">
        <v>45</v>
      </c>
    </row>
    <row r="262" spans="1:16" ht="14.25" x14ac:dyDescent="0.2">
      <c r="A262" s="90" t="s">
        <v>197</v>
      </c>
      <c r="B262" s="70">
        <v>20490</v>
      </c>
      <c r="C262" s="94">
        <v>1</v>
      </c>
      <c r="D262" s="95">
        <v>1.0900000000000001</v>
      </c>
      <c r="E262" s="96">
        <v>57.5</v>
      </c>
      <c r="F262" s="96">
        <v>71.88</v>
      </c>
      <c r="G262" s="97">
        <v>64.08</v>
      </c>
      <c r="H262" s="96">
        <v>80.11</v>
      </c>
      <c r="I262" s="97">
        <v>70.66</v>
      </c>
      <c r="J262" s="96">
        <v>88.34</v>
      </c>
      <c r="K262" s="97">
        <v>77.239999999999995</v>
      </c>
      <c r="L262" s="96">
        <v>96.57</v>
      </c>
      <c r="M262" s="97">
        <v>110.14</v>
      </c>
      <c r="N262" s="96">
        <v>137.72</v>
      </c>
      <c r="O262" s="97">
        <v>143.04</v>
      </c>
      <c r="P262" s="98">
        <v>178.87</v>
      </c>
    </row>
    <row r="263" spans="1:16" ht="14.25" x14ac:dyDescent="0.2">
      <c r="A263" s="90" t="s">
        <v>198</v>
      </c>
      <c r="B263" s="70">
        <v>12476</v>
      </c>
      <c r="C263" s="94">
        <v>1</v>
      </c>
      <c r="D263" s="95">
        <v>1.02</v>
      </c>
      <c r="E263" s="96">
        <v>16.190000000000001</v>
      </c>
      <c r="F263" s="96">
        <v>30.94</v>
      </c>
      <c r="G263" s="97">
        <v>24.95</v>
      </c>
      <c r="H263" s="96">
        <v>50.08</v>
      </c>
      <c r="I263" s="97">
        <v>27.87</v>
      </c>
      <c r="J263" s="96">
        <v>56.46</v>
      </c>
      <c r="K263" s="97">
        <v>30.79</v>
      </c>
      <c r="L263" s="96">
        <v>62.84</v>
      </c>
      <c r="M263" s="97">
        <v>45.39</v>
      </c>
      <c r="N263" s="96">
        <v>94.74</v>
      </c>
      <c r="O263" s="97">
        <v>59.99</v>
      </c>
      <c r="P263" s="98">
        <v>126.64</v>
      </c>
    </row>
    <row r="264" spans="1:16" ht="14.25" x14ac:dyDescent="0.2">
      <c r="A264" s="90" t="s">
        <v>605</v>
      </c>
      <c r="B264" s="70">
        <v>679</v>
      </c>
      <c r="C264" s="94">
        <v>4</v>
      </c>
      <c r="D264" s="95" t="s">
        <v>45</v>
      </c>
      <c r="E264" s="96">
        <v>28</v>
      </c>
      <c r="F264" s="96">
        <v>60</v>
      </c>
      <c r="G264" s="97">
        <v>51.4</v>
      </c>
      <c r="H264" s="96">
        <v>87.03</v>
      </c>
      <c r="I264" s="97">
        <v>59.2</v>
      </c>
      <c r="J264" s="96">
        <v>96.04</v>
      </c>
      <c r="K264" s="97">
        <v>67</v>
      </c>
      <c r="L264" s="96">
        <v>105.05</v>
      </c>
      <c r="M264" s="97">
        <v>106</v>
      </c>
      <c r="N264" s="96">
        <v>150.1</v>
      </c>
      <c r="O264" s="97">
        <v>145</v>
      </c>
      <c r="P264" s="98">
        <v>195.15</v>
      </c>
    </row>
    <row r="265" spans="1:16" ht="14.25" x14ac:dyDescent="0.2">
      <c r="A265" s="90" t="s">
        <v>199</v>
      </c>
      <c r="B265" s="70">
        <v>27475</v>
      </c>
      <c r="C265" s="94">
        <v>1</v>
      </c>
      <c r="D265" s="95" t="s">
        <v>45</v>
      </c>
      <c r="E265" s="96">
        <v>20.05</v>
      </c>
      <c r="F265" s="96">
        <v>40.11</v>
      </c>
      <c r="G265" s="97">
        <v>33.31</v>
      </c>
      <c r="H265" s="96">
        <v>66.72</v>
      </c>
      <c r="I265" s="97">
        <v>37.729999999999997</v>
      </c>
      <c r="J265" s="96">
        <v>75.59</v>
      </c>
      <c r="K265" s="97">
        <v>42.15</v>
      </c>
      <c r="L265" s="96">
        <v>84.46</v>
      </c>
      <c r="M265" s="97">
        <v>64.25</v>
      </c>
      <c r="N265" s="96">
        <v>128.81</v>
      </c>
      <c r="O265" s="97">
        <v>86.35</v>
      </c>
      <c r="P265" s="98">
        <v>173.16</v>
      </c>
    </row>
    <row r="266" spans="1:16" ht="14.25" x14ac:dyDescent="0.2">
      <c r="A266" s="90" t="s">
        <v>200</v>
      </c>
      <c r="B266" s="70">
        <v>5110</v>
      </c>
      <c r="C266" s="94">
        <v>1</v>
      </c>
      <c r="D266" s="95">
        <v>1.1299999999999999</v>
      </c>
      <c r="E266" s="96">
        <v>23.5</v>
      </c>
      <c r="F266" s="96">
        <v>40.5</v>
      </c>
      <c r="G266" s="97">
        <v>29.88</v>
      </c>
      <c r="H266" s="96">
        <v>51.64</v>
      </c>
      <c r="I266" s="97">
        <v>36.26</v>
      </c>
      <c r="J266" s="96">
        <v>62.78</v>
      </c>
      <c r="K266" s="97">
        <v>42.64</v>
      </c>
      <c r="L266" s="96">
        <v>73.91</v>
      </c>
      <c r="M266" s="97">
        <v>84.11</v>
      </c>
      <c r="N266" s="96">
        <v>129.6</v>
      </c>
      <c r="O266" s="97">
        <v>146.32</v>
      </c>
      <c r="P266" s="98">
        <v>185.29</v>
      </c>
    </row>
    <row r="267" spans="1:16" ht="14.25" x14ac:dyDescent="0.2">
      <c r="A267" s="90" t="s">
        <v>793</v>
      </c>
      <c r="B267" s="70">
        <v>3167</v>
      </c>
      <c r="C267" s="94">
        <v>1</v>
      </c>
      <c r="D267" s="95">
        <v>1.1000000000000001</v>
      </c>
      <c r="E267" s="96">
        <v>32</v>
      </c>
      <c r="F267" s="96">
        <v>48.27</v>
      </c>
      <c r="G267" s="97">
        <v>36.22</v>
      </c>
      <c r="H267" s="96">
        <v>55.91</v>
      </c>
      <c r="I267" s="97">
        <v>40.44</v>
      </c>
      <c r="J267" s="96">
        <v>63.55</v>
      </c>
      <c r="K267" s="97">
        <v>44.66</v>
      </c>
      <c r="L267" s="96">
        <v>71.19</v>
      </c>
      <c r="M267" s="97">
        <v>65.760000000000005</v>
      </c>
      <c r="N267" s="96">
        <v>109.39</v>
      </c>
      <c r="O267" s="97">
        <v>86.86</v>
      </c>
      <c r="P267" s="98">
        <v>147.59</v>
      </c>
    </row>
    <row r="268" spans="1:16" ht="14.25" x14ac:dyDescent="0.2">
      <c r="A268" s="90" t="s">
        <v>201</v>
      </c>
      <c r="B268" s="70">
        <v>940</v>
      </c>
      <c r="C268" s="94">
        <v>1</v>
      </c>
      <c r="D268" s="95">
        <v>1.23</v>
      </c>
      <c r="E268" s="96">
        <v>69.5</v>
      </c>
      <c r="F268" s="96">
        <v>139</v>
      </c>
      <c r="G268" s="97">
        <v>69.5</v>
      </c>
      <c r="H268" s="96">
        <v>139</v>
      </c>
      <c r="I268" s="97">
        <v>69.5</v>
      </c>
      <c r="J268" s="96">
        <v>139</v>
      </c>
      <c r="K268" s="97">
        <v>69.5</v>
      </c>
      <c r="L268" s="96">
        <v>139</v>
      </c>
      <c r="M268" s="97">
        <v>69.5</v>
      </c>
      <c r="N268" s="96">
        <v>139</v>
      </c>
      <c r="O268" s="97">
        <v>69.5</v>
      </c>
      <c r="P268" s="98">
        <v>139</v>
      </c>
    </row>
    <row r="269" spans="1:16" ht="14.25" x14ac:dyDescent="0.2">
      <c r="A269" s="90" t="s">
        <v>647</v>
      </c>
      <c r="B269" s="70" t="s">
        <v>45</v>
      </c>
      <c r="C269" s="94" t="s">
        <v>45</v>
      </c>
      <c r="D269" s="95" t="s">
        <v>45</v>
      </c>
      <c r="E269" s="96" t="s">
        <v>45</v>
      </c>
      <c r="F269" s="96" t="s">
        <v>45</v>
      </c>
      <c r="G269" s="97" t="s">
        <v>45</v>
      </c>
      <c r="H269" s="96" t="s">
        <v>45</v>
      </c>
      <c r="I269" s="97" t="s">
        <v>45</v>
      </c>
      <c r="J269" s="96" t="s">
        <v>45</v>
      </c>
      <c r="K269" s="97" t="s">
        <v>45</v>
      </c>
      <c r="L269" s="96" t="s">
        <v>45</v>
      </c>
      <c r="M269" s="97" t="s">
        <v>45</v>
      </c>
      <c r="N269" s="96" t="s">
        <v>45</v>
      </c>
      <c r="O269" s="97" t="s">
        <v>45</v>
      </c>
      <c r="P269" s="98" t="s">
        <v>45</v>
      </c>
    </row>
    <row r="270" spans="1:16" ht="14.25" x14ac:dyDescent="0.2">
      <c r="A270" s="90" t="s">
        <v>438</v>
      </c>
      <c r="B270" s="70">
        <v>2469</v>
      </c>
      <c r="C270" s="94">
        <v>1</v>
      </c>
      <c r="D270" s="95">
        <v>0.94</v>
      </c>
      <c r="E270" s="96">
        <v>35.5</v>
      </c>
      <c r="F270" s="96">
        <v>40.75</v>
      </c>
      <c r="G270" s="97">
        <v>35.5</v>
      </c>
      <c r="H270" s="96">
        <v>40.75</v>
      </c>
      <c r="I270" s="97">
        <v>35.5</v>
      </c>
      <c r="J270" s="96">
        <v>40.75</v>
      </c>
      <c r="K270" s="97">
        <v>42.1</v>
      </c>
      <c r="L270" s="96">
        <v>47</v>
      </c>
      <c r="M270" s="97">
        <v>75.099999999999994</v>
      </c>
      <c r="N270" s="96">
        <v>78.25</v>
      </c>
      <c r="O270" s="97">
        <v>108.1</v>
      </c>
      <c r="P270" s="98">
        <v>109.5</v>
      </c>
    </row>
    <row r="271" spans="1:16" ht="14.25" x14ac:dyDescent="0.2">
      <c r="A271" s="90" t="s">
        <v>794</v>
      </c>
      <c r="B271" s="70">
        <v>168</v>
      </c>
      <c r="C271" s="94">
        <v>1</v>
      </c>
      <c r="D271" s="95">
        <v>0.81</v>
      </c>
      <c r="E271" s="96">
        <v>19</v>
      </c>
      <c r="F271" s="96" t="s">
        <v>45</v>
      </c>
      <c r="G271" s="97">
        <v>22.5</v>
      </c>
      <c r="H271" s="96" t="s">
        <v>45</v>
      </c>
      <c r="I271" s="97">
        <v>26</v>
      </c>
      <c r="J271" s="96" t="s">
        <v>45</v>
      </c>
      <c r="K271" s="97">
        <v>29.5</v>
      </c>
      <c r="L271" s="96" t="s">
        <v>45</v>
      </c>
      <c r="M271" s="97">
        <v>47</v>
      </c>
      <c r="N271" s="96" t="s">
        <v>45</v>
      </c>
      <c r="O271" s="97">
        <v>64.5</v>
      </c>
      <c r="P271" s="98" t="s">
        <v>45</v>
      </c>
    </row>
    <row r="272" spans="1:16" ht="14.25" x14ac:dyDescent="0.2">
      <c r="A272" s="90" t="s">
        <v>202</v>
      </c>
      <c r="B272" s="70">
        <v>18288</v>
      </c>
      <c r="C272" s="94">
        <v>1</v>
      </c>
      <c r="D272" s="95">
        <v>1.27</v>
      </c>
      <c r="E272" s="96">
        <v>11.68</v>
      </c>
      <c r="F272" s="96">
        <v>23.36</v>
      </c>
      <c r="G272" s="97">
        <v>22.18</v>
      </c>
      <c r="H272" s="96">
        <v>33.86</v>
      </c>
      <c r="I272" s="97">
        <v>25.68</v>
      </c>
      <c r="J272" s="96">
        <v>37.36</v>
      </c>
      <c r="K272" s="97">
        <v>29.18</v>
      </c>
      <c r="L272" s="96">
        <v>40.86</v>
      </c>
      <c r="M272" s="97">
        <v>46.68</v>
      </c>
      <c r="N272" s="96">
        <v>58.36</v>
      </c>
      <c r="O272" s="97">
        <v>64.180000000000007</v>
      </c>
      <c r="P272" s="98">
        <v>75.86</v>
      </c>
    </row>
    <row r="273" spans="1:16" ht="14.25" x14ac:dyDescent="0.2">
      <c r="A273" s="90" t="s">
        <v>698</v>
      </c>
      <c r="B273" s="70">
        <v>636</v>
      </c>
      <c r="C273" s="94">
        <v>1</v>
      </c>
      <c r="D273" s="95" t="s">
        <v>45</v>
      </c>
      <c r="E273" s="96">
        <v>12.5</v>
      </c>
      <c r="F273" s="96" t="s">
        <v>45</v>
      </c>
      <c r="G273" s="97">
        <v>34.85</v>
      </c>
      <c r="H273" s="96" t="s">
        <v>45</v>
      </c>
      <c r="I273" s="97">
        <v>42.3</v>
      </c>
      <c r="J273" s="96" t="s">
        <v>45</v>
      </c>
      <c r="K273" s="97">
        <v>49.75</v>
      </c>
      <c r="L273" s="96" t="s">
        <v>45</v>
      </c>
      <c r="M273" s="97">
        <v>87</v>
      </c>
      <c r="N273" s="96" t="s">
        <v>45</v>
      </c>
      <c r="O273" s="97">
        <v>124.25</v>
      </c>
      <c r="P273" s="98" t="s">
        <v>45</v>
      </c>
    </row>
    <row r="274" spans="1:16" ht="25.5" x14ac:dyDescent="0.2">
      <c r="A274" s="90" t="s">
        <v>838</v>
      </c>
      <c r="B274" s="70" t="s">
        <v>45</v>
      </c>
      <c r="C274" s="94" t="s">
        <v>45</v>
      </c>
      <c r="D274" s="95" t="s">
        <v>45</v>
      </c>
      <c r="E274" s="96" t="s">
        <v>45</v>
      </c>
      <c r="F274" s="96" t="s">
        <v>45</v>
      </c>
      <c r="G274" s="97" t="s">
        <v>45</v>
      </c>
      <c r="H274" s="96" t="s">
        <v>45</v>
      </c>
      <c r="I274" s="97" t="s">
        <v>45</v>
      </c>
      <c r="J274" s="96" t="s">
        <v>45</v>
      </c>
      <c r="K274" s="97" t="s">
        <v>45</v>
      </c>
      <c r="L274" s="96" t="s">
        <v>45</v>
      </c>
      <c r="M274" s="97" t="s">
        <v>45</v>
      </c>
      <c r="N274" s="96" t="s">
        <v>45</v>
      </c>
      <c r="O274" s="97" t="s">
        <v>45</v>
      </c>
      <c r="P274" s="98" t="s">
        <v>45</v>
      </c>
    </row>
    <row r="275" spans="1:16" ht="14.25" x14ac:dyDescent="0.2">
      <c r="A275" s="90" t="s">
        <v>203</v>
      </c>
      <c r="B275" s="70">
        <v>5662</v>
      </c>
      <c r="C275" s="94">
        <v>1</v>
      </c>
      <c r="D275" s="95">
        <v>1.55</v>
      </c>
      <c r="E275" s="96">
        <v>15</v>
      </c>
      <c r="F275" s="96" t="s">
        <v>45</v>
      </c>
      <c r="G275" s="97">
        <v>25.05</v>
      </c>
      <c r="H275" s="96" t="s">
        <v>45</v>
      </c>
      <c r="I275" s="97">
        <v>28.66</v>
      </c>
      <c r="J275" s="96" t="s">
        <v>45</v>
      </c>
      <c r="K275" s="97">
        <v>32.270000000000003</v>
      </c>
      <c r="L275" s="96" t="s">
        <v>45</v>
      </c>
      <c r="M275" s="97">
        <v>54.44</v>
      </c>
      <c r="N275" s="96" t="s">
        <v>45</v>
      </c>
      <c r="O275" s="97">
        <v>78.39</v>
      </c>
      <c r="P275" s="98" t="s">
        <v>45</v>
      </c>
    </row>
    <row r="276" spans="1:16" ht="14.25" x14ac:dyDescent="0.2">
      <c r="A276" s="90" t="s">
        <v>204</v>
      </c>
      <c r="B276" s="70">
        <v>21917</v>
      </c>
      <c r="C276" s="94">
        <v>1</v>
      </c>
      <c r="D276" s="95">
        <v>1.26</v>
      </c>
      <c r="E276" s="96">
        <v>9.24</v>
      </c>
      <c r="F276" s="96">
        <v>18.489999999999998</v>
      </c>
      <c r="G276" s="97">
        <v>17.059999999999999</v>
      </c>
      <c r="H276" s="96">
        <v>34.15</v>
      </c>
      <c r="I276" s="97">
        <v>20.97</v>
      </c>
      <c r="J276" s="96">
        <v>41.98</v>
      </c>
      <c r="K276" s="97">
        <v>24.88</v>
      </c>
      <c r="L276" s="96">
        <v>49.81</v>
      </c>
      <c r="M276" s="97">
        <v>44.43</v>
      </c>
      <c r="N276" s="96">
        <v>88.96</v>
      </c>
      <c r="O276" s="97">
        <v>63.98</v>
      </c>
      <c r="P276" s="98">
        <v>128.11000000000001</v>
      </c>
    </row>
    <row r="277" spans="1:16" ht="14.25" x14ac:dyDescent="0.2">
      <c r="A277" s="90" t="s">
        <v>205</v>
      </c>
      <c r="B277" s="70">
        <v>18931</v>
      </c>
      <c r="C277" s="94">
        <v>1</v>
      </c>
      <c r="D277" s="95">
        <v>1.1399999999999999</v>
      </c>
      <c r="E277" s="96">
        <v>14.01</v>
      </c>
      <c r="F277" s="96">
        <v>28.72</v>
      </c>
      <c r="G277" s="97">
        <v>28.65</v>
      </c>
      <c r="H277" s="96">
        <v>58.72</v>
      </c>
      <c r="I277" s="97">
        <v>33.53</v>
      </c>
      <c r="J277" s="96">
        <v>68.72</v>
      </c>
      <c r="K277" s="97">
        <v>38.409999999999997</v>
      </c>
      <c r="L277" s="96">
        <v>78.72</v>
      </c>
      <c r="M277" s="97">
        <v>62.81</v>
      </c>
      <c r="N277" s="96">
        <v>128.72</v>
      </c>
      <c r="O277" s="97">
        <v>87.21</v>
      </c>
      <c r="P277" s="98">
        <v>178.72</v>
      </c>
    </row>
    <row r="278" spans="1:16" ht="14.25" x14ac:dyDescent="0.2">
      <c r="A278" s="90" t="s">
        <v>206</v>
      </c>
      <c r="B278" s="70">
        <v>3558</v>
      </c>
      <c r="C278" s="94">
        <v>1</v>
      </c>
      <c r="D278" s="95">
        <v>0.8</v>
      </c>
      <c r="E278" s="96">
        <v>10.69</v>
      </c>
      <c r="F278" s="96">
        <v>15.59</v>
      </c>
      <c r="G278" s="97">
        <v>23.89</v>
      </c>
      <c r="H278" s="96">
        <v>41.12</v>
      </c>
      <c r="I278" s="97">
        <v>28.62</v>
      </c>
      <c r="J278" s="96">
        <v>50.27</v>
      </c>
      <c r="K278" s="97">
        <v>33.35</v>
      </c>
      <c r="L278" s="96">
        <v>59.42</v>
      </c>
      <c r="M278" s="97">
        <v>57.4</v>
      </c>
      <c r="N278" s="96">
        <v>106.17</v>
      </c>
      <c r="O278" s="97">
        <v>81.55</v>
      </c>
      <c r="P278" s="98">
        <v>153.16999999999999</v>
      </c>
    </row>
    <row r="279" spans="1:16" ht="14.25" x14ac:dyDescent="0.2">
      <c r="A279" s="90" t="s">
        <v>855</v>
      </c>
      <c r="B279" s="70">
        <v>900</v>
      </c>
      <c r="C279" s="94">
        <v>1</v>
      </c>
      <c r="D279" s="95">
        <v>0.76</v>
      </c>
      <c r="E279" s="96">
        <v>19.05</v>
      </c>
      <c r="F279" s="96">
        <v>28.25</v>
      </c>
      <c r="G279" s="97">
        <v>54.39</v>
      </c>
      <c r="H279" s="96">
        <v>83.84</v>
      </c>
      <c r="I279" s="97">
        <v>66.17</v>
      </c>
      <c r="J279" s="96">
        <v>102.37</v>
      </c>
      <c r="K279" s="97">
        <v>77.95</v>
      </c>
      <c r="L279" s="96">
        <v>120.9</v>
      </c>
      <c r="M279" s="97">
        <v>136.85</v>
      </c>
      <c r="N279" s="96">
        <v>213.55</v>
      </c>
      <c r="O279" s="97">
        <v>195.75</v>
      </c>
      <c r="P279" s="98">
        <v>306.2</v>
      </c>
    </row>
    <row r="280" spans="1:16" ht="14.25" x14ac:dyDescent="0.2">
      <c r="A280" s="90" t="s">
        <v>207</v>
      </c>
      <c r="B280" s="70">
        <v>2550</v>
      </c>
      <c r="C280" s="94">
        <v>1</v>
      </c>
      <c r="D280" s="95">
        <v>0.78</v>
      </c>
      <c r="E280" s="96">
        <v>14.51</v>
      </c>
      <c r="F280" s="96">
        <v>28.7</v>
      </c>
      <c r="G280" s="97">
        <v>20.72</v>
      </c>
      <c r="H280" s="96">
        <v>40.94</v>
      </c>
      <c r="I280" s="97">
        <v>26.93</v>
      </c>
      <c r="J280" s="96">
        <v>53.18</v>
      </c>
      <c r="K280" s="97">
        <v>33.14</v>
      </c>
      <c r="L280" s="96">
        <v>65.42</v>
      </c>
      <c r="M280" s="97">
        <v>64.19</v>
      </c>
      <c r="N280" s="96">
        <v>126.62</v>
      </c>
      <c r="O280" s="97">
        <v>95.24</v>
      </c>
      <c r="P280" s="98">
        <v>187.82</v>
      </c>
    </row>
    <row r="281" spans="1:16" ht="14.25" x14ac:dyDescent="0.2">
      <c r="A281" s="90" t="s">
        <v>208</v>
      </c>
      <c r="B281" s="70">
        <v>34229</v>
      </c>
      <c r="C281" s="94">
        <v>1</v>
      </c>
      <c r="D281" s="95">
        <v>1.43</v>
      </c>
      <c r="E281" s="96">
        <v>29.1</v>
      </c>
      <c r="F281" s="96">
        <v>58.2</v>
      </c>
      <c r="G281" s="97">
        <v>32.54</v>
      </c>
      <c r="H281" s="96">
        <v>65.069999999999993</v>
      </c>
      <c r="I281" s="97">
        <v>39.409999999999997</v>
      </c>
      <c r="J281" s="96">
        <v>78.81</v>
      </c>
      <c r="K281" s="97">
        <v>46.28</v>
      </c>
      <c r="L281" s="96">
        <v>92.55</v>
      </c>
      <c r="M281" s="97">
        <v>80.63</v>
      </c>
      <c r="N281" s="96">
        <v>161.25</v>
      </c>
      <c r="O281" s="97">
        <v>114.98</v>
      </c>
      <c r="P281" s="98">
        <v>229.95</v>
      </c>
    </row>
    <row r="282" spans="1:16" ht="14.25" x14ac:dyDescent="0.2">
      <c r="A282" s="90" t="s">
        <v>209</v>
      </c>
      <c r="B282" s="70">
        <v>12352</v>
      </c>
      <c r="C282" s="94">
        <v>1</v>
      </c>
      <c r="D282" s="95">
        <v>1.28</v>
      </c>
      <c r="E282" s="96">
        <v>24.77</v>
      </c>
      <c r="F282" s="96">
        <v>49.54</v>
      </c>
      <c r="G282" s="97">
        <v>32.17</v>
      </c>
      <c r="H282" s="96">
        <v>65.540000000000006</v>
      </c>
      <c r="I282" s="97">
        <v>39.57</v>
      </c>
      <c r="J282" s="96">
        <v>81.540000000000006</v>
      </c>
      <c r="K282" s="97">
        <v>46.97</v>
      </c>
      <c r="L282" s="96">
        <v>97.54</v>
      </c>
      <c r="M282" s="97">
        <v>83.97</v>
      </c>
      <c r="N282" s="96">
        <v>177.54</v>
      </c>
      <c r="O282" s="97">
        <v>120.97</v>
      </c>
      <c r="P282" s="98">
        <v>257.54000000000002</v>
      </c>
    </row>
    <row r="283" spans="1:16" ht="14.25" x14ac:dyDescent="0.2">
      <c r="A283" s="90" t="s">
        <v>505</v>
      </c>
      <c r="B283" s="70" t="s">
        <v>45</v>
      </c>
      <c r="C283" s="94" t="s">
        <v>45</v>
      </c>
      <c r="D283" s="95" t="s">
        <v>45</v>
      </c>
      <c r="E283" s="96" t="s">
        <v>45</v>
      </c>
      <c r="F283" s="96" t="s">
        <v>45</v>
      </c>
      <c r="G283" s="97" t="s">
        <v>45</v>
      </c>
      <c r="H283" s="96" t="s">
        <v>45</v>
      </c>
      <c r="I283" s="97" t="s">
        <v>45</v>
      </c>
      <c r="J283" s="96" t="s">
        <v>45</v>
      </c>
      <c r="K283" s="97" t="s">
        <v>45</v>
      </c>
      <c r="L283" s="96" t="s">
        <v>45</v>
      </c>
      <c r="M283" s="97" t="s">
        <v>45</v>
      </c>
      <c r="N283" s="96" t="s">
        <v>45</v>
      </c>
      <c r="O283" s="97" t="s">
        <v>45</v>
      </c>
      <c r="P283" s="98" t="s">
        <v>45</v>
      </c>
    </row>
    <row r="284" spans="1:16" ht="14.25" x14ac:dyDescent="0.2">
      <c r="A284" s="90" t="s">
        <v>211</v>
      </c>
      <c r="B284" s="70">
        <v>1478</v>
      </c>
      <c r="C284" s="94">
        <v>1</v>
      </c>
      <c r="D284" s="95">
        <v>0.73</v>
      </c>
      <c r="E284" s="96">
        <v>17.75</v>
      </c>
      <c r="F284" s="96">
        <v>21</v>
      </c>
      <c r="G284" s="97">
        <v>29.75</v>
      </c>
      <c r="H284" s="96">
        <v>33</v>
      </c>
      <c r="I284" s="97">
        <v>37.75</v>
      </c>
      <c r="J284" s="96">
        <v>41</v>
      </c>
      <c r="K284" s="97">
        <v>45.75</v>
      </c>
      <c r="L284" s="96">
        <v>49</v>
      </c>
      <c r="M284" s="97">
        <v>85.75</v>
      </c>
      <c r="N284" s="96">
        <v>89</v>
      </c>
      <c r="O284" s="97">
        <v>125.75</v>
      </c>
      <c r="P284" s="98">
        <v>129</v>
      </c>
    </row>
    <row r="285" spans="1:16" ht="14.25" x14ac:dyDescent="0.2">
      <c r="A285" s="90" t="s">
        <v>212</v>
      </c>
      <c r="B285" s="70">
        <v>2270</v>
      </c>
      <c r="C285" s="94">
        <v>3</v>
      </c>
      <c r="D285" s="95">
        <v>1.98</v>
      </c>
      <c r="E285" s="96">
        <v>45.68</v>
      </c>
      <c r="F285" s="96">
        <v>73.5</v>
      </c>
      <c r="G285" s="97">
        <v>45.68</v>
      </c>
      <c r="H285" s="96">
        <v>73.5</v>
      </c>
      <c r="I285" s="97">
        <v>53.06</v>
      </c>
      <c r="J285" s="96">
        <v>83.29</v>
      </c>
      <c r="K285" s="97">
        <v>60.44</v>
      </c>
      <c r="L285" s="96">
        <v>93.08</v>
      </c>
      <c r="M285" s="97">
        <v>97.34</v>
      </c>
      <c r="N285" s="96">
        <v>142.03</v>
      </c>
      <c r="O285" s="97">
        <v>134.24</v>
      </c>
      <c r="P285" s="98">
        <v>190.98</v>
      </c>
    </row>
    <row r="286" spans="1:16" ht="14.25" x14ac:dyDescent="0.2">
      <c r="A286" s="90" t="s">
        <v>213</v>
      </c>
      <c r="B286" s="70">
        <v>5846</v>
      </c>
      <c r="C286" s="94">
        <v>1</v>
      </c>
      <c r="D286" s="95">
        <v>0.94</v>
      </c>
      <c r="E286" s="96">
        <v>21.62</v>
      </c>
      <c r="F286" s="96">
        <v>43.24</v>
      </c>
      <c r="G286" s="97">
        <v>21.62</v>
      </c>
      <c r="H286" s="96">
        <v>43.24</v>
      </c>
      <c r="I286" s="97">
        <v>24.01</v>
      </c>
      <c r="J286" s="96">
        <v>48.01</v>
      </c>
      <c r="K286" s="97">
        <v>26.4</v>
      </c>
      <c r="L286" s="96">
        <v>52.78</v>
      </c>
      <c r="M286" s="97">
        <v>38.35</v>
      </c>
      <c r="N286" s="96">
        <v>76.63</v>
      </c>
      <c r="O286" s="97">
        <v>50.3</v>
      </c>
      <c r="P286" s="98">
        <v>100.48</v>
      </c>
    </row>
    <row r="287" spans="1:16" ht="14.25" x14ac:dyDescent="0.2">
      <c r="A287" s="90" t="s">
        <v>214</v>
      </c>
      <c r="B287" s="70">
        <v>4224</v>
      </c>
      <c r="C287" s="94">
        <v>1</v>
      </c>
      <c r="D287" s="95" t="s">
        <v>45</v>
      </c>
      <c r="E287" s="96">
        <v>21.45</v>
      </c>
      <c r="F287" s="96">
        <v>42.9</v>
      </c>
      <c r="G287" s="97">
        <v>31.94</v>
      </c>
      <c r="H287" s="96">
        <v>63.88</v>
      </c>
      <c r="I287" s="97">
        <v>42.43</v>
      </c>
      <c r="J287" s="96">
        <v>84.86</v>
      </c>
      <c r="K287" s="97">
        <v>52.92</v>
      </c>
      <c r="L287" s="96">
        <v>105.84</v>
      </c>
      <c r="M287" s="97">
        <v>105.37</v>
      </c>
      <c r="N287" s="96">
        <v>210.74</v>
      </c>
      <c r="O287" s="97">
        <v>157.82</v>
      </c>
      <c r="P287" s="98">
        <v>315.64</v>
      </c>
    </row>
    <row r="288" spans="1:16" ht="14.25" x14ac:dyDescent="0.2">
      <c r="A288" s="90" t="s">
        <v>215</v>
      </c>
      <c r="B288" s="70">
        <v>3725</v>
      </c>
      <c r="C288" s="94">
        <v>1</v>
      </c>
      <c r="D288" s="95" t="s">
        <v>45</v>
      </c>
      <c r="E288" s="96">
        <v>10.82</v>
      </c>
      <c r="F288" s="96">
        <v>21.63</v>
      </c>
      <c r="G288" s="97">
        <v>20.41</v>
      </c>
      <c r="H288" s="96">
        <v>40.79</v>
      </c>
      <c r="I288" s="97">
        <v>26.8</v>
      </c>
      <c r="J288" s="96">
        <v>53.56</v>
      </c>
      <c r="K288" s="97">
        <v>33.19</v>
      </c>
      <c r="L288" s="96">
        <v>66.33</v>
      </c>
      <c r="M288" s="97">
        <v>65.14</v>
      </c>
      <c r="N288" s="96">
        <v>130.18</v>
      </c>
      <c r="O288" s="97">
        <v>97.09</v>
      </c>
      <c r="P288" s="98">
        <v>194.03</v>
      </c>
    </row>
    <row r="289" spans="1:16" ht="14.25" x14ac:dyDescent="0.2">
      <c r="A289" s="90" t="s">
        <v>216</v>
      </c>
      <c r="B289" s="70">
        <v>881</v>
      </c>
      <c r="C289" s="94">
        <v>1</v>
      </c>
      <c r="D289" s="95" t="s">
        <v>45</v>
      </c>
      <c r="E289" s="96">
        <v>21.27</v>
      </c>
      <c r="F289" s="96" t="s">
        <v>45</v>
      </c>
      <c r="G289" s="97">
        <v>32.03</v>
      </c>
      <c r="H289" s="96" t="s">
        <v>45</v>
      </c>
      <c r="I289" s="97">
        <v>42.79</v>
      </c>
      <c r="J289" s="96" t="s">
        <v>45</v>
      </c>
      <c r="K289" s="97">
        <v>53.55</v>
      </c>
      <c r="L289" s="96" t="s">
        <v>45</v>
      </c>
      <c r="M289" s="97">
        <v>107.35</v>
      </c>
      <c r="N289" s="96" t="s">
        <v>45</v>
      </c>
      <c r="O289" s="97">
        <v>161.15</v>
      </c>
      <c r="P289" s="98" t="s">
        <v>45</v>
      </c>
    </row>
    <row r="290" spans="1:16" ht="14.25" x14ac:dyDescent="0.2">
      <c r="A290" s="90" t="s">
        <v>217</v>
      </c>
      <c r="B290" s="70">
        <v>25707</v>
      </c>
      <c r="C290" s="94">
        <v>1</v>
      </c>
      <c r="D290" s="95" t="s">
        <v>45</v>
      </c>
      <c r="E290" s="96">
        <v>18.149999999999999</v>
      </c>
      <c r="F290" s="96">
        <v>45.33</v>
      </c>
      <c r="G290" s="97">
        <v>27.83</v>
      </c>
      <c r="H290" s="96">
        <v>69.510000000000005</v>
      </c>
      <c r="I290" s="97">
        <v>32.67</v>
      </c>
      <c r="J290" s="96">
        <v>81.599999999999994</v>
      </c>
      <c r="K290" s="97">
        <v>37.51</v>
      </c>
      <c r="L290" s="96">
        <v>93.69</v>
      </c>
      <c r="M290" s="97">
        <v>61.71</v>
      </c>
      <c r="N290" s="96">
        <v>154.13999999999999</v>
      </c>
      <c r="O290" s="97">
        <v>85.91</v>
      </c>
      <c r="P290" s="98">
        <v>214.59</v>
      </c>
    </row>
    <row r="291" spans="1:16" ht="14.25" x14ac:dyDescent="0.2">
      <c r="A291" s="90" t="s">
        <v>796</v>
      </c>
      <c r="B291" s="70">
        <v>450</v>
      </c>
      <c r="C291" s="94">
        <v>1</v>
      </c>
      <c r="D291" s="95" t="s">
        <v>45</v>
      </c>
      <c r="E291" s="96">
        <v>15.1</v>
      </c>
      <c r="F291" s="96">
        <v>22.25</v>
      </c>
      <c r="G291" s="97">
        <v>29.5</v>
      </c>
      <c r="H291" s="96">
        <v>39.950000000000003</v>
      </c>
      <c r="I291" s="97">
        <v>36.700000000000003</v>
      </c>
      <c r="J291" s="96">
        <v>48.8</v>
      </c>
      <c r="K291" s="97">
        <v>43.9</v>
      </c>
      <c r="L291" s="96">
        <v>57.65</v>
      </c>
      <c r="M291" s="97">
        <v>81.849999999999994</v>
      </c>
      <c r="N291" s="96">
        <v>105.35</v>
      </c>
      <c r="O291" s="97">
        <v>121.1</v>
      </c>
      <c r="P291" s="98">
        <v>155.35</v>
      </c>
    </row>
    <row r="292" spans="1:16" ht="14.25" x14ac:dyDescent="0.2">
      <c r="A292" s="90" t="s">
        <v>218</v>
      </c>
      <c r="B292" s="70">
        <v>2787</v>
      </c>
      <c r="C292" s="94">
        <v>1</v>
      </c>
      <c r="D292" s="95">
        <v>0.95</v>
      </c>
      <c r="E292" s="96">
        <v>8.0500000000000007</v>
      </c>
      <c r="F292" s="96">
        <v>16.09</v>
      </c>
      <c r="G292" s="97">
        <v>26.23</v>
      </c>
      <c r="H292" s="96">
        <v>52.45</v>
      </c>
      <c r="I292" s="97">
        <v>32.29</v>
      </c>
      <c r="J292" s="96">
        <v>64.569999999999993</v>
      </c>
      <c r="K292" s="97">
        <v>38.35</v>
      </c>
      <c r="L292" s="96">
        <v>76.69</v>
      </c>
      <c r="M292" s="97">
        <v>68.650000000000006</v>
      </c>
      <c r="N292" s="96">
        <v>137.29</v>
      </c>
      <c r="O292" s="97">
        <v>98.95</v>
      </c>
      <c r="P292" s="98">
        <v>197.89</v>
      </c>
    </row>
    <row r="293" spans="1:16" ht="14.25" x14ac:dyDescent="0.2">
      <c r="A293" s="90" t="s">
        <v>219</v>
      </c>
      <c r="B293" s="70">
        <v>1382</v>
      </c>
      <c r="C293" s="94">
        <v>4</v>
      </c>
      <c r="D293" s="95">
        <v>1.21</v>
      </c>
      <c r="E293" s="96">
        <v>16</v>
      </c>
      <c r="F293" s="96">
        <v>33</v>
      </c>
      <c r="G293" s="97">
        <v>16</v>
      </c>
      <c r="H293" s="96">
        <v>33</v>
      </c>
      <c r="I293" s="97">
        <v>21.5</v>
      </c>
      <c r="J293" s="96">
        <v>42</v>
      </c>
      <c r="K293" s="97">
        <v>27</v>
      </c>
      <c r="L293" s="96">
        <v>51</v>
      </c>
      <c r="M293" s="97">
        <v>54.5</v>
      </c>
      <c r="N293" s="96">
        <v>96</v>
      </c>
      <c r="O293" s="97">
        <v>82</v>
      </c>
      <c r="P293" s="98">
        <v>141</v>
      </c>
    </row>
    <row r="294" spans="1:16" ht="25.5" x14ac:dyDescent="0.2">
      <c r="A294" s="90" t="s">
        <v>648</v>
      </c>
      <c r="B294" s="70" t="s">
        <v>45</v>
      </c>
      <c r="C294" s="94" t="s">
        <v>45</v>
      </c>
      <c r="D294" s="95" t="s">
        <v>45</v>
      </c>
      <c r="E294" s="96" t="s">
        <v>45</v>
      </c>
      <c r="F294" s="96" t="s">
        <v>45</v>
      </c>
      <c r="G294" s="97" t="s">
        <v>45</v>
      </c>
      <c r="H294" s="96" t="s">
        <v>45</v>
      </c>
      <c r="I294" s="97" t="s">
        <v>45</v>
      </c>
      <c r="J294" s="96" t="s">
        <v>45</v>
      </c>
      <c r="K294" s="97" t="s">
        <v>45</v>
      </c>
      <c r="L294" s="96" t="s">
        <v>45</v>
      </c>
      <c r="M294" s="97" t="s">
        <v>45</v>
      </c>
      <c r="N294" s="96" t="s">
        <v>45</v>
      </c>
      <c r="O294" s="97" t="s">
        <v>45</v>
      </c>
      <c r="P294" s="98" t="s">
        <v>45</v>
      </c>
    </row>
    <row r="295" spans="1:16" ht="25.5" x14ac:dyDescent="0.2">
      <c r="A295" s="90" t="s">
        <v>649</v>
      </c>
      <c r="B295" s="70" t="s">
        <v>45</v>
      </c>
      <c r="C295" s="94" t="s">
        <v>45</v>
      </c>
      <c r="D295" s="95" t="s">
        <v>45</v>
      </c>
      <c r="E295" s="96" t="s">
        <v>45</v>
      </c>
      <c r="F295" s="96" t="s">
        <v>45</v>
      </c>
      <c r="G295" s="97" t="s">
        <v>45</v>
      </c>
      <c r="H295" s="96" t="s">
        <v>45</v>
      </c>
      <c r="I295" s="97" t="s">
        <v>45</v>
      </c>
      <c r="J295" s="96" t="s">
        <v>45</v>
      </c>
      <c r="K295" s="97" t="s">
        <v>45</v>
      </c>
      <c r="L295" s="96" t="s">
        <v>45</v>
      </c>
      <c r="M295" s="97" t="s">
        <v>45</v>
      </c>
      <c r="N295" s="96" t="s">
        <v>45</v>
      </c>
      <c r="O295" s="97" t="s">
        <v>45</v>
      </c>
      <c r="P295" s="98" t="s">
        <v>45</v>
      </c>
    </row>
    <row r="296" spans="1:16" ht="25.5" x14ac:dyDescent="0.2">
      <c r="A296" s="90" t="s">
        <v>650</v>
      </c>
      <c r="B296" s="70" t="s">
        <v>45</v>
      </c>
      <c r="C296" s="94" t="s">
        <v>45</v>
      </c>
      <c r="D296" s="95" t="s">
        <v>45</v>
      </c>
      <c r="E296" s="96" t="s">
        <v>45</v>
      </c>
      <c r="F296" s="96" t="s">
        <v>45</v>
      </c>
      <c r="G296" s="97" t="s">
        <v>45</v>
      </c>
      <c r="H296" s="96" t="s">
        <v>45</v>
      </c>
      <c r="I296" s="97" t="s">
        <v>45</v>
      </c>
      <c r="J296" s="96" t="s">
        <v>45</v>
      </c>
      <c r="K296" s="97" t="s">
        <v>45</v>
      </c>
      <c r="L296" s="96" t="s">
        <v>45</v>
      </c>
      <c r="M296" s="97" t="s">
        <v>45</v>
      </c>
      <c r="N296" s="96" t="s">
        <v>45</v>
      </c>
      <c r="O296" s="97" t="s">
        <v>45</v>
      </c>
      <c r="P296" s="98" t="s">
        <v>45</v>
      </c>
    </row>
    <row r="297" spans="1:16" ht="25.5" x14ac:dyDescent="0.2">
      <c r="A297" s="90" t="s">
        <v>651</v>
      </c>
      <c r="B297" s="70" t="s">
        <v>45</v>
      </c>
      <c r="C297" s="94" t="s">
        <v>45</v>
      </c>
      <c r="D297" s="95" t="s">
        <v>45</v>
      </c>
      <c r="E297" s="96" t="s">
        <v>45</v>
      </c>
      <c r="F297" s="96" t="s">
        <v>45</v>
      </c>
      <c r="G297" s="97" t="s">
        <v>45</v>
      </c>
      <c r="H297" s="96" t="s">
        <v>45</v>
      </c>
      <c r="I297" s="97" t="s">
        <v>45</v>
      </c>
      <c r="J297" s="96" t="s">
        <v>45</v>
      </c>
      <c r="K297" s="97" t="s">
        <v>45</v>
      </c>
      <c r="L297" s="96" t="s">
        <v>45</v>
      </c>
      <c r="M297" s="97" t="s">
        <v>45</v>
      </c>
      <c r="N297" s="96" t="s">
        <v>45</v>
      </c>
      <c r="O297" s="97" t="s">
        <v>45</v>
      </c>
      <c r="P297" s="98" t="s">
        <v>45</v>
      </c>
    </row>
    <row r="298" spans="1:16" ht="14.25" x14ac:dyDescent="0.2">
      <c r="A298" s="90" t="s">
        <v>439</v>
      </c>
      <c r="B298" s="70">
        <v>980</v>
      </c>
      <c r="C298" s="94">
        <v>1</v>
      </c>
      <c r="D298" s="95" t="s">
        <v>45</v>
      </c>
      <c r="E298" s="96">
        <v>22</v>
      </c>
      <c r="F298" s="96">
        <v>44</v>
      </c>
      <c r="G298" s="97">
        <v>30.63</v>
      </c>
      <c r="H298" s="96">
        <v>59.48</v>
      </c>
      <c r="I298" s="97">
        <v>39.26</v>
      </c>
      <c r="J298" s="96">
        <v>74.959999999999994</v>
      </c>
      <c r="K298" s="97">
        <v>47.89</v>
      </c>
      <c r="L298" s="96">
        <v>90.44</v>
      </c>
      <c r="M298" s="97">
        <v>91.04</v>
      </c>
      <c r="N298" s="96">
        <v>167.84</v>
      </c>
      <c r="O298" s="97">
        <v>134.19</v>
      </c>
      <c r="P298" s="98">
        <v>245.24</v>
      </c>
    </row>
    <row r="299" spans="1:16" ht="14.25" x14ac:dyDescent="0.2">
      <c r="A299" s="90" t="s">
        <v>220</v>
      </c>
      <c r="B299" s="70">
        <v>5100</v>
      </c>
      <c r="C299" s="94">
        <v>1</v>
      </c>
      <c r="D299" s="95">
        <v>0.96</v>
      </c>
      <c r="E299" s="96">
        <v>16.47</v>
      </c>
      <c r="F299" s="96">
        <v>32.93</v>
      </c>
      <c r="G299" s="97">
        <v>16.47</v>
      </c>
      <c r="H299" s="96">
        <v>32.93</v>
      </c>
      <c r="I299" s="97">
        <v>21.74</v>
      </c>
      <c r="J299" s="96">
        <v>43.47</v>
      </c>
      <c r="K299" s="97">
        <v>27.01</v>
      </c>
      <c r="L299" s="96">
        <v>54.01</v>
      </c>
      <c r="M299" s="97">
        <v>53.36</v>
      </c>
      <c r="N299" s="96">
        <v>106.71</v>
      </c>
      <c r="O299" s="97">
        <v>79.709999999999994</v>
      </c>
      <c r="P299" s="98">
        <v>159.41</v>
      </c>
    </row>
    <row r="300" spans="1:16" ht="14.25" x14ac:dyDescent="0.2">
      <c r="A300" s="90" t="s">
        <v>221</v>
      </c>
      <c r="B300" s="70">
        <v>2638</v>
      </c>
      <c r="C300" s="94">
        <v>1</v>
      </c>
      <c r="D300" s="95">
        <v>1.06</v>
      </c>
      <c r="E300" s="96">
        <v>18.7</v>
      </c>
      <c r="F300" s="96">
        <v>37.4</v>
      </c>
      <c r="G300" s="97">
        <v>39.700000000000003</v>
      </c>
      <c r="H300" s="96">
        <v>79.430000000000007</v>
      </c>
      <c r="I300" s="97">
        <v>46.7</v>
      </c>
      <c r="J300" s="96">
        <v>93.44</v>
      </c>
      <c r="K300" s="97">
        <v>53.7</v>
      </c>
      <c r="L300" s="96">
        <v>107.45</v>
      </c>
      <c r="M300" s="97">
        <v>88.7</v>
      </c>
      <c r="N300" s="96">
        <v>177.5</v>
      </c>
      <c r="O300" s="97">
        <v>123.7</v>
      </c>
      <c r="P300" s="98">
        <v>247.55</v>
      </c>
    </row>
    <row r="301" spans="1:16" ht="14.25" x14ac:dyDescent="0.2">
      <c r="A301" s="90" t="s">
        <v>222</v>
      </c>
      <c r="B301" s="70">
        <v>8668</v>
      </c>
      <c r="C301" s="94">
        <v>1</v>
      </c>
      <c r="D301" s="95">
        <v>0.98</v>
      </c>
      <c r="E301" s="96">
        <v>13.23</v>
      </c>
      <c r="F301" s="96">
        <v>33.04</v>
      </c>
      <c r="G301" s="97">
        <v>21.03</v>
      </c>
      <c r="H301" s="96">
        <v>52.48</v>
      </c>
      <c r="I301" s="97">
        <v>23.63</v>
      </c>
      <c r="J301" s="96">
        <v>58.96</v>
      </c>
      <c r="K301" s="97">
        <v>26.23</v>
      </c>
      <c r="L301" s="96">
        <v>65.44</v>
      </c>
      <c r="M301" s="97">
        <v>39.229999999999997</v>
      </c>
      <c r="N301" s="96">
        <v>97.84</v>
      </c>
      <c r="O301" s="97">
        <v>52.23</v>
      </c>
      <c r="P301" s="98">
        <v>130.24</v>
      </c>
    </row>
    <row r="302" spans="1:16" ht="14.25" x14ac:dyDescent="0.2">
      <c r="A302" s="90" t="s">
        <v>223</v>
      </c>
      <c r="B302" s="70">
        <v>3150</v>
      </c>
      <c r="C302" s="94">
        <v>1</v>
      </c>
      <c r="D302" s="95">
        <v>1.1599999999999999</v>
      </c>
      <c r="E302" s="96">
        <v>15.3</v>
      </c>
      <c r="F302" s="96" t="s">
        <v>45</v>
      </c>
      <c r="G302" s="97">
        <v>20.85</v>
      </c>
      <c r="H302" s="96" t="s">
        <v>45</v>
      </c>
      <c r="I302" s="97">
        <v>26.4</v>
      </c>
      <c r="J302" s="96" t="s">
        <v>45</v>
      </c>
      <c r="K302" s="97">
        <v>31.95</v>
      </c>
      <c r="L302" s="96" t="s">
        <v>45</v>
      </c>
      <c r="M302" s="97">
        <v>59.7</v>
      </c>
      <c r="N302" s="96" t="s">
        <v>45</v>
      </c>
      <c r="O302" s="97">
        <v>88.05</v>
      </c>
      <c r="P302" s="98" t="s">
        <v>45</v>
      </c>
    </row>
    <row r="303" spans="1:16" ht="14.25" x14ac:dyDescent="0.2">
      <c r="A303" s="90" t="s">
        <v>611</v>
      </c>
      <c r="B303" s="70">
        <v>1326</v>
      </c>
      <c r="C303" s="94">
        <v>1</v>
      </c>
      <c r="D303" s="95">
        <v>0.83</v>
      </c>
      <c r="E303" s="96">
        <v>29.65</v>
      </c>
      <c r="F303" s="96">
        <v>46.49</v>
      </c>
      <c r="G303" s="97">
        <v>34.409999999999997</v>
      </c>
      <c r="H303" s="96">
        <v>51.37</v>
      </c>
      <c r="I303" s="97">
        <v>39.17</v>
      </c>
      <c r="J303" s="96">
        <v>56.25</v>
      </c>
      <c r="K303" s="97">
        <v>43.93</v>
      </c>
      <c r="L303" s="96">
        <v>61.13</v>
      </c>
      <c r="M303" s="97">
        <v>67.73</v>
      </c>
      <c r="N303" s="96">
        <v>85.53</v>
      </c>
      <c r="O303" s="97">
        <v>91.53</v>
      </c>
      <c r="P303" s="98">
        <v>109.93</v>
      </c>
    </row>
    <row r="304" spans="1:16" ht="14.25" x14ac:dyDescent="0.2">
      <c r="A304" s="90" t="s">
        <v>440</v>
      </c>
      <c r="B304" s="70">
        <v>2475</v>
      </c>
      <c r="C304" s="94">
        <v>1</v>
      </c>
      <c r="D304" s="95">
        <v>1.1499999999999999</v>
      </c>
      <c r="E304" s="96">
        <v>34.799999999999997</v>
      </c>
      <c r="F304" s="96">
        <v>68</v>
      </c>
      <c r="G304" s="97">
        <v>59.7</v>
      </c>
      <c r="H304" s="96">
        <v>104.3</v>
      </c>
      <c r="I304" s="97">
        <v>68</v>
      </c>
      <c r="J304" s="96">
        <v>116.4</v>
      </c>
      <c r="K304" s="97">
        <v>76.3</v>
      </c>
      <c r="L304" s="96">
        <v>128.5</v>
      </c>
      <c r="M304" s="97">
        <v>117.8</v>
      </c>
      <c r="N304" s="96">
        <v>189</v>
      </c>
      <c r="O304" s="97">
        <v>159.30000000000001</v>
      </c>
      <c r="P304" s="98">
        <v>249.5</v>
      </c>
    </row>
    <row r="305" spans="1:16" ht="14.25" x14ac:dyDescent="0.2">
      <c r="A305" s="90" t="s">
        <v>506</v>
      </c>
      <c r="B305" s="70" t="s">
        <v>45</v>
      </c>
      <c r="C305" s="94" t="s">
        <v>45</v>
      </c>
      <c r="D305" s="95" t="s">
        <v>45</v>
      </c>
      <c r="E305" s="96" t="s">
        <v>45</v>
      </c>
      <c r="F305" s="96" t="s">
        <v>45</v>
      </c>
      <c r="G305" s="97" t="s">
        <v>45</v>
      </c>
      <c r="H305" s="96" t="s">
        <v>45</v>
      </c>
      <c r="I305" s="97" t="s">
        <v>45</v>
      </c>
      <c r="J305" s="96" t="s">
        <v>45</v>
      </c>
      <c r="K305" s="97" t="s">
        <v>45</v>
      </c>
      <c r="L305" s="96" t="s">
        <v>45</v>
      </c>
      <c r="M305" s="97" t="s">
        <v>45</v>
      </c>
      <c r="N305" s="96" t="s">
        <v>45</v>
      </c>
      <c r="O305" s="97" t="s">
        <v>45</v>
      </c>
      <c r="P305" s="98" t="s">
        <v>45</v>
      </c>
    </row>
    <row r="306" spans="1:16" ht="14.25" x14ac:dyDescent="0.2">
      <c r="A306" s="90" t="s">
        <v>875</v>
      </c>
      <c r="B306" s="70">
        <v>468</v>
      </c>
      <c r="C306" s="94">
        <v>1</v>
      </c>
      <c r="D306" s="95">
        <v>0.98</v>
      </c>
      <c r="E306" s="96">
        <v>15</v>
      </c>
      <c r="F306" s="96" t="s">
        <v>45</v>
      </c>
      <c r="G306" s="97">
        <v>15</v>
      </c>
      <c r="H306" s="96" t="s">
        <v>45</v>
      </c>
      <c r="I306" s="97">
        <v>25.25</v>
      </c>
      <c r="J306" s="96" t="s">
        <v>45</v>
      </c>
      <c r="K306" s="97">
        <v>35.5</v>
      </c>
      <c r="L306" s="96" t="s">
        <v>45</v>
      </c>
      <c r="M306" s="97">
        <v>61.75</v>
      </c>
      <c r="N306" s="96" t="s">
        <v>45</v>
      </c>
      <c r="O306" s="97">
        <v>88</v>
      </c>
      <c r="P306" s="98" t="s">
        <v>45</v>
      </c>
    </row>
    <row r="307" spans="1:16" ht="14.25" x14ac:dyDescent="0.2">
      <c r="A307" s="90" t="s">
        <v>225</v>
      </c>
      <c r="B307" s="70">
        <v>3390</v>
      </c>
      <c r="C307" s="94">
        <v>1</v>
      </c>
      <c r="D307" s="95">
        <v>0.89</v>
      </c>
      <c r="E307" s="96">
        <v>17.77</v>
      </c>
      <c r="F307" s="96">
        <v>35.53</v>
      </c>
      <c r="G307" s="97">
        <v>18.829999999999998</v>
      </c>
      <c r="H307" s="96">
        <v>37.65</v>
      </c>
      <c r="I307" s="97">
        <v>20.95</v>
      </c>
      <c r="J307" s="96">
        <v>41.9</v>
      </c>
      <c r="K307" s="97">
        <v>23.08</v>
      </c>
      <c r="L307" s="96">
        <v>46.15</v>
      </c>
      <c r="M307" s="97">
        <v>33.69</v>
      </c>
      <c r="N307" s="96">
        <v>67.38</v>
      </c>
      <c r="O307" s="97">
        <v>44.31</v>
      </c>
      <c r="P307" s="98">
        <v>88.61</v>
      </c>
    </row>
    <row r="308" spans="1:16" ht="14.25" x14ac:dyDescent="0.2">
      <c r="A308" s="90" t="s">
        <v>226</v>
      </c>
      <c r="B308" s="70">
        <v>2464</v>
      </c>
      <c r="C308" s="94">
        <v>1</v>
      </c>
      <c r="D308" s="95">
        <v>1.08</v>
      </c>
      <c r="E308" s="96">
        <v>8.5</v>
      </c>
      <c r="F308" s="96">
        <v>8.5</v>
      </c>
      <c r="G308" s="97">
        <v>26.5</v>
      </c>
      <c r="H308" s="96">
        <v>44.5</v>
      </c>
      <c r="I308" s="97">
        <v>32.5</v>
      </c>
      <c r="J308" s="96">
        <v>56.5</v>
      </c>
      <c r="K308" s="97">
        <v>38.5</v>
      </c>
      <c r="L308" s="96">
        <v>68.5</v>
      </c>
      <c r="M308" s="97">
        <v>68.5</v>
      </c>
      <c r="N308" s="96">
        <v>128.5</v>
      </c>
      <c r="O308" s="97">
        <v>98.5</v>
      </c>
      <c r="P308" s="98">
        <v>188.5</v>
      </c>
    </row>
    <row r="309" spans="1:16" ht="14.25" x14ac:dyDescent="0.2">
      <c r="A309" s="90" t="s">
        <v>227</v>
      </c>
      <c r="B309" s="70">
        <v>1100</v>
      </c>
      <c r="C309" s="94">
        <v>1</v>
      </c>
      <c r="D309" s="95">
        <v>1.01</v>
      </c>
      <c r="E309" s="96">
        <v>23.92</v>
      </c>
      <c r="F309" s="96">
        <v>26.34</v>
      </c>
      <c r="G309" s="97">
        <v>55.42</v>
      </c>
      <c r="H309" s="96">
        <v>64.14</v>
      </c>
      <c r="I309" s="97">
        <v>65.92</v>
      </c>
      <c r="J309" s="96">
        <v>76.739999999999995</v>
      </c>
      <c r="K309" s="97">
        <v>76.42</v>
      </c>
      <c r="L309" s="96">
        <v>89.34</v>
      </c>
      <c r="M309" s="97">
        <v>128.91999999999999</v>
      </c>
      <c r="N309" s="96">
        <v>152.34</v>
      </c>
      <c r="O309" s="97">
        <v>183.92</v>
      </c>
      <c r="P309" s="98">
        <v>218.34</v>
      </c>
    </row>
    <row r="310" spans="1:16" ht="14.25" x14ac:dyDescent="0.2">
      <c r="A310" s="90" t="s">
        <v>228</v>
      </c>
      <c r="B310" s="70">
        <v>810</v>
      </c>
      <c r="C310" s="94">
        <v>1</v>
      </c>
      <c r="D310" s="95">
        <v>1.24</v>
      </c>
      <c r="E310" s="96">
        <v>4.0999999999999996</v>
      </c>
      <c r="F310" s="96">
        <v>4.0999999999999996</v>
      </c>
      <c r="G310" s="97">
        <v>8.7200000000000006</v>
      </c>
      <c r="H310" s="96">
        <v>9.59</v>
      </c>
      <c r="I310" s="97">
        <v>17.95</v>
      </c>
      <c r="J310" s="96">
        <v>20.56</v>
      </c>
      <c r="K310" s="97">
        <v>27.18</v>
      </c>
      <c r="L310" s="96">
        <v>31.53</v>
      </c>
      <c r="M310" s="97">
        <v>73.33</v>
      </c>
      <c r="N310" s="96">
        <v>86.38</v>
      </c>
      <c r="O310" s="97">
        <v>119.48</v>
      </c>
      <c r="P310" s="98">
        <v>141.22999999999999</v>
      </c>
    </row>
    <row r="311" spans="1:16" ht="14.25" x14ac:dyDescent="0.2">
      <c r="A311" s="90" t="s">
        <v>507</v>
      </c>
      <c r="B311" s="70" t="s">
        <v>45</v>
      </c>
      <c r="C311" s="94" t="s">
        <v>45</v>
      </c>
      <c r="D311" s="95" t="s">
        <v>45</v>
      </c>
      <c r="E311" s="96" t="s">
        <v>45</v>
      </c>
      <c r="F311" s="96" t="s">
        <v>45</v>
      </c>
      <c r="G311" s="97" t="s">
        <v>45</v>
      </c>
      <c r="H311" s="96" t="s">
        <v>45</v>
      </c>
      <c r="I311" s="97" t="s">
        <v>45</v>
      </c>
      <c r="J311" s="96" t="s">
        <v>45</v>
      </c>
      <c r="K311" s="97" t="s">
        <v>45</v>
      </c>
      <c r="L311" s="96" t="s">
        <v>45</v>
      </c>
      <c r="M311" s="97" t="s">
        <v>45</v>
      </c>
      <c r="N311" s="96" t="s">
        <v>45</v>
      </c>
      <c r="O311" s="97" t="s">
        <v>45</v>
      </c>
      <c r="P311" s="98" t="s">
        <v>45</v>
      </c>
    </row>
    <row r="312" spans="1:16" ht="14.25" x14ac:dyDescent="0.2">
      <c r="A312" s="90" t="s">
        <v>230</v>
      </c>
      <c r="B312" s="70">
        <v>15284</v>
      </c>
      <c r="C312" s="94">
        <v>1</v>
      </c>
      <c r="D312" s="95">
        <v>1.05</v>
      </c>
      <c r="E312" s="96">
        <v>6.56</v>
      </c>
      <c r="F312" s="96">
        <v>13.12</v>
      </c>
      <c r="G312" s="97">
        <v>19.68</v>
      </c>
      <c r="H312" s="96">
        <v>39.36</v>
      </c>
      <c r="I312" s="97">
        <v>26.24</v>
      </c>
      <c r="J312" s="96">
        <v>52.48</v>
      </c>
      <c r="K312" s="97">
        <v>32.799999999999997</v>
      </c>
      <c r="L312" s="96">
        <v>65.599999999999994</v>
      </c>
      <c r="M312" s="97">
        <v>65.599999999999994</v>
      </c>
      <c r="N312" s="96">
        <v>131.19999999999999</v>
      </c>
      <c r="O312" s="97">
        <v>98.4</v>
      </c>
      <c r="P312" s="98">
        <v>196.8</v>
      </c>
    </row>
    <row r="313" spans="1:16" ht="14.25" x14ac:dyDescent="0.2">
      <c r="A313" s="90" t="s">
        <v>876</v>
      </c>
      <c r="B313" s="70">
        <v>10484</v>
      </c>
      <c r="C313" s="94">
        <v>2</v>
      </c>
      <c r="D313" s="95">
        <v>1.05</v>
      </c>
      <c r="E313" s="96">
        <v>13.12</v>
      </c>
      <c r="F313" s="96" t="s">
        <v>45</v>
      </c>
      <c r="G313" s="97">
        <v>39.36</v>
      </c>
      <c r="H313" s="96" t="s">
        <v>45</v>
      </c>
      <c r="I313" s="97">
        <v>52.48</v>
      </c>
      <c r="J313" s="96" t="s">
        <v>45</v>
      </c>
      <c r="K313" s="97">
        <v>65.599999999999994</v>
      </c>
      <c r="L313" s="96" t="s">
        <v>45</v>
      </c>
      <c r="M313" s="97">
        <v>131.19999999999999</v>
      </c>
      <c r="N313" s="96" t="s">
        <v>45</v>
      </c>
      <c r="O313" s="97">
        <v>196.8</v>
      </c>
      <c r="P313" s="98" t="s">
        <v>45</v>
      </c>
    </row>
    <row r="314" spans="1:16" ht="25.5" x14ac:dyDescent="0.2">
      <c r="A314" s="90" t="s">
        <v>231</v>
      </c>
      <c r="B314" s="70">
        <v>74000</v>
      </c>
      <c r="C314" s="94">
        <v>5</v>
      </c>
      <c r="D314" s="95">
        <v>1.66</v>
      </c>
      <c r="E314" s="96">
        <v>8.52</v>
      </c>
      <c r="F314" s="96">
        <v>8.52</v>
      </c>
      <c r="G314" s="97">
        <v>27.49</v>
      </c>
      <c r="H314" s="96">
        <v>27.53</v>
      </c>
      <c r="I314" s="97">
        <v>33.81</v>
      </c>
      <c r="J314" s="96">
        <v>33.86</v>
      </c>
      <c r="K314" s="97">
        <v>40.130000000000003</v>
      </c>
      <c r="L314" s="96">
        <v>40.200000000000003</v>
      </c>
      <c r="M314" s="97">
        <v>71.75</v>
      </c>
      <c r="N314" s="96">
        <v>71.88</v>
      </c>
      <c r="O314" s="97">
        <v>103.37</v>
      </c>
      <c r="P314" s="98">
        <v>103.57</v>
      </c>
    </row>
    <row r="315" spans="1:16" ht="14.25" x14ac:dyDescent="0.2">
      <c r="A315" s="90" t="s">
        <v>612</v>
      </c>
      <c r="B315" s="70">
        <v>484</v>
      </c>
      <c r="C315" s="94">
        <v>1</v>
      </c>
      <c r="D315" s="95" t="s">
        <v>45</v>
      </c>
      <c r="E315" s="96">
        <v>15.78</v>
      </c>
      <c r="F315" s="96">
        <v>28.73</v>
      </c>
      <c r="G315" s="97">
        <v>40.89</v>
      </c>
      <c r="H315" s="96">
        <v>69.650000000000006</v>
      </c>
      <c r="I315" s="97">
        <v>49.26</v>
      </c>
      <c r="J315" s="96">
        <v>83.29</v>
      </c>
      <c r="K315" s="97">
        <v>57.63</v>
      </c>
      <c r="L315" s="96">
        <v>96.93</v>
      </c>
      <c r="M315" s="97">
        <v>99.48</v>
      </c>
      <c r="N315" s="96">
        <v>165.13</v>
      </c>
      <c r="O315" s="97">
        <v>141.33000000000001</v>
      </c>
      <c r="P315" s="98">
        <v>233.33</v>
      </c>
    </row>
    <row r="316" spans="1:16" ht="14.25" x14ac:dyDescent="0.2">
      <c r="A316" s="90" t="s">
        <v>232</v>
      </c>
      <c r="B316" s="70">
        <v>975</v>
      </c>
      <c r="C316" s="94">
        <v>1</v>
      </c>
      <c r="D316" s="95">
        <v>0.87</v>
      </c>
      <c r="E316" s="96">
        <v>15</v>
      </c>
      <c r="F316" s="96">
        <v>15</v>
      </c>
      <c r="G316" s="97">
        <v>56.25</v>
      </c>
      <c r="H316" s="96">
        <v>97.5</v>
      </c>
      <c r="I316" s="97">
        <v>70</v>
      </c>
      <c r="J316" s="96">
        <v>125</v>
      </c>
      <c r="K316" s="97">
        <v>83.75</v>
      </c>
      <c r="L316" s="96">
        <v>152.5</v>
      </c>
      <c r="M316" s="97">
        <v>152.5</v>
      </c>
      <c r="N316" s="96">
        <v>290</v>
      </c>
      <c r="O316" s="97">
        <v>221.25</v>
      </c>
      <c r="P316" s="98">
        <v>427.5</v>
      </c>
    </row>
    <row r="317" spans="1:16" ht="14.25" x14ac:dyDescent="0.2">
      <c r="A317" s="90" t="s">
        <v>798</v>
      </c>
      <c r="B317" s="70">
        <v>711</v>
      </c>
      <c r="C317" s="94">
        <v>1</v>
      </c>
      <c r="D317" s="95" t="s">
        <v>45</v>
      </c>
      <c r="E317" s="96">
        <v>42</v>
      </c>
      <c r="F317" s="96" t="s">
        <v>45</v>
      </c>
      <c r="G317" s="97">
        <v>42</v>
      </c>
      <c r="H317" s="96" t="s">
        <v>45</v>
      </c>
      <c r="I317" s="97">
        <v>45</v>
      </c>
      <c r="J317" s="96" t="s">
        <v>45</v>
      </c>
      <c r="K317" s="97">
        <v>48</v>
      </c>
      <c r="L317" s="96" t="s">
        <v>45</v>
      </c>
      <c r="M317" s="97">
        <v>63</v>
      </c>
      <c r="N317" s="96" t="s">
        <v>45</v>
      </c>
      <c r="O317" s="97">
        <v>78</v>
      </c>
      <c r="P317" s="98" t="s">
        <v>45</v>
      </c>
    </row>
    <row r="318" spans="1:16" ht="14.25" x14ac:dyDescent="0.2">
      <c r="A318" s="90" t="s">
        <v>233</v>
      </c>
      <c r="B318" s="70">
        <v>5425</v>
      </c>
      <c r="C318" s="94">
        <v>1</v>
      </c>
      <c r="D318" s="95">
        <v>0.92</v>
      </c>
      <c r="E318" s="96">
        <v>16.41</v>
      </c>
      <c r="F318" s="96">
        <v>32.54</v>
      </c>
      <c r="G318" s="97">
        <v>23.96</v>
      </c>
      <c r="H318" s="96">
        <v>44.23</v>
      </c>
      <c r="I318" s="97">
        <v>28.99</v>
      </c>
      <c r="J318" s="96">
        <v>52.02</v>
      </c>
      <c r="K318" s="97">
        <v>34.020000000000003</v>
      </c>
      <c r="L318" s="96">
        <v>59.81</v>
      </c>
      <c r="M318" s="97">
        <v>59.17</v>
      </c>
      <c r="N318" s="96">
        <v>98.76</v>
      </c>
      <c r="O318" s="97">
        <v>84.32</v>
      </c>
      <c r="P318" s="98">
        <v>137.71</v>
      </c>
    </row>
    <row r="319" spans="1:16" ht="14.25" x14ac:dyDescent="0.2">
      <c r="A319" s="90" t="s">
        <v>234</v>
      </c>
      <c r="B319" s="70">
        <v>31438</v>
      </c>
      <c r="C319" s="94">
        <v>1</v>
      </c>
      <c r="D319" s="95">
        <v>2.06</v>
      </c>
      <c r="E319" s="96">
        <v>15.64</v>
      </c>
      <c r="F319" s="96">
        <v>31.29</v>
      </c>
      <c r="G319" s="97">
        <v>27.37</v>
      </c>
      <c r="H319" s="96">
        <v>43.02</v>
      </c>
      <c r="I319" s="97">
        <v>31.28</v>
      </c>
      <c r="J319" s="96">
        <v>46.93</v>
      </c>
      <c r="K319" s="97">
        <v>35.19</v>
      </c>
      <c r="L319" s="96">
        <v>50.84</v>
      </c>
      <c r="M319" s="97">
        <v>54.74</v>
      </c>
      <c r="N319" s="96">
        <v>70.39</v>
      </c>
      <c r="O319" s="97">
        <v>74.290000000000006</v>
      </c>
      <c r="P319" s="98">
        <v>89.94</v>
      </c>
    </row>
    <row r="320" spans="1:16" ht="14.25" x14ac:dyDescent="0.2">
      <c r="A320" s="90" t="s">
        <v>508</v>
      </c>
      <c r="B320" s="70" t="s">
        <v>45</v>
      </c>
      <c r="C320" s="94" t="s">
        <v>45</v>
      </c>
      <c r="D320" s="95" t="s">
        <v>45</v>
      </c>
      <c r="E320" s="96" t="s">
        <v>45</v>
      </c>
      <c r="F320" s="96" t="s">
        <v>45</v>
      </c>
      <c r="G320" s="97" t="s">
        <v>45</v>
      </c>
      <c r="H320" s="96" t="s">
        <v>45</v>
      </c>
      <c r="I320" s="97" t="s">
        <v>45</v>
      </c>
      <c r="J320" s="96" t="s">
        <v>45</v>
      </c>
      <c r="K320" s="97" t="s">
        <v>45</v>
      </c>
      <c r="L320" s="96" t="s">
        <v>45</v>
      </c>
      <c r="M320" s="97" t="s">
        <v>45</v>
      </c>
      <c r="N320" s="96" t="s">
        <v>45</v>
      </c>
      <c r="O320" s="97" t="s">
        <v>45</v>
      </c>
      <c r="P320" s="98" t="s">
        <v>45</v>
      </c>
    </row>
    <row r="321" spans="1:16" ht="14.25" x14ac:dyDescent="0.2">
      <c r="A321" s="90" t="s">
        <v>509</v>
      </c>
      <c r="B321" s="70" t="s">
        <v>45</v>
      </c>
      <c r="C321" s="94" t="s">
        <v>45</v>
      </c>
      <c r="D321" s="95" t="s">
        <v>45</v>
      </c>
      <c r="E321" s="96" t="s">
        <v>45</v>
      </c>
      <c r="F321" s="96" t="s">
        <v>45</v>
      </c>
      <c r="G321" s="97" t="s">
        <v>45</v>
      </c>
      <c r="H321" s="96" t="s">
        <v>45</v>
      </c>
      <c r="I321" s="97" t="s">
        <v>45</v>
      </c>
      <c r="J321" s="96" t="s">
        <v>45</v>
      </c>
      <c r="K321" s="97" t="s">
        <v>45</v>
      </c>
      <c r="L321" s="96" t="s">
        <v>45</v>
      </c>
      <c r="M321" s="97" t="s">
        <v>45</v>
      </c>
      <c r="N321" s="96" t="s">
        <v>45</v>
      </c>
      <c r="O321" s="97" t="s">
        <v>45</v>
      </c>
      <c r="P321" s="98" t="s">
        <v>45</v>
      </c>
    </row>
    <row r="322" spans="1:16" ht="14.25" x14ac:dyDescent="0.2">
      <c r="A322" s="90" t="s">
        <v>237</v>
      </c>
      <c r="B322" s="70">
        <v>30468</v>
      </c>
      <c r="C322" s="94">
        <v>1</v>
      </c>
      <c r="D322" s="95">
        <v>1.06</v>
      </c>
      <c r="E322" s="96">
        <v>11.33</v>
      </c>
      <c r="F322" s="96" t="s">
        <v>45</v>
      </c>
      <c r="G322" s="97">
        <v>25.32</v>
      </c>
      <c r="H322" s="96" t="s">
        <v>45</v>
      </c>
      <c r="I322" s="97">
        <v>30.63</v>
      </c>
      <c r="J322" s="96" t="s">
        <v>45</v>
      </c>
      <c r="K322" s="97">
        <v>36.549999999999997</v>
      </c>
      <c r="L322" s="96" t="s">
        <v>45</v>
      </c>
      <c r="M322" s="97">
        <v>66.97</v>
      </c>
      <c r="N322" s="96" t="s">
        <v>45</v>
      </c>
      <c r="O322" s="97">
        <v>104.74</v>
      </c>
      <c r="P322" s="98" t="s">
        <v>45</v>
      </c>
    </row>
    <row r="323" spans="1:16" ht="14.25" x14ac:dyDescent="0.2">
      <c r="A323" s="90" t="s">
        <v>397</v>
      </c>
      <c r="B323" s="70">
        <v>6436</v>
      </c>
      <c r="C323" s="94">
        <v>1</v>
      </c>
      <c r="D323" s="95">
        <v>1.06</v>
      </c>
      <c r="E323" s="96">
        <v>25.1</v>
      </c>
      <c r="F323" s="96" t="s">
        <v>45</v>
      </c>
      <c r="G323" s="97">
        <v>39.090000000000003</v>
      </c>
      <c r="H323" s="96" t="s">
        <v>45</v>
      </c>
      <c r="I323" s="97">
        <v>44.4</v>
      </c>
      <c r="J323" s="96" t="s">
        <v>45</v>
      </c>
      <c r="K323" s="97">
        <v>50.32</v>
      </c>
      <c r="L323" s="96" t="s">
        <v>45</v>
      </c>
      <c r="M323" s="97">
        <v>80.739999999999995</v>
      </c>
      <c r="N323" s="96" t="s">
        <v>45</v>
      </c>
      <c r="O323" s="97">
        <v>118.51</v>
      </c>
      <c r="P323" s="98" t="s">
        <v>45</v>
      </c>
    </row>
    <row r="324" spans="1:16" ht="14.25" x14ac:dyDescent="0.2">
      <c r="A324" s="90" t="s">
        <v>238</v>
      </c>
      <c r="B324" s="70">
        <v>42611</v>
      </c>
      <c r="C324" s="94">
        <v>1</v>
      </c>
      <c r="D324" s="95">
        <v>1.34</v>
      </c>
      <c r="E324" s="96">
        <v>9.39</v>
      </c>
      <c r="F324" s="96">
        <v>18.78</v>
      </c>
      <c r="G324" s="97">
        <v>28.23</v>
      </c>
      <c r="H324" s="96">
        <v>56.46</v>
      </c>
      <c r="I324" s="97">
        <v>34.51</v>
      </c>
      <c r="J324" s="96">
        <v>69.02</v>
      </c>
      <c r="K324" s="97">
        <v>40.79</v>
      </c>
      <c r="L324" s="96">
        <v>81.58</v>
      </c>
      <c r="M324" s="97">
        <v>72.19</v>
      </c>
      <c r="N324" s="96">
        <v>144.38</v>
      </c>
      <c r="O324" s="97">
        <v>103.59</v>
      </c>
      <c r="P324" s="98">
        <v>207.18</v>
      </c>
    </row>
    <row r="325" spans="1:16" ht="25.5" x14ac:dyDescent="0.2">
      <c r="A325" s="90" t="s">
        <v>839</v>
      </c>
      <c r="B325" s="70" t="s">
        <v>45</v>
      </c>
      <c r="C325" s="94" t="s">
        <v>45</v>
      </c>
      <c r="D325" s="95" t="s">
        <v>45</v>
      </c>
      <c r="E325" s="96" t="s">
        <v>45</v>
      </c>
      <c r="F325" s="96" t="s">
        <v>45</v>
      </c>
      <c r="G325" s="97" t="s">
        <v>45</v>
      </c>
      <c r="H325" s="96" t="s">
        <v>45</v>
      </c>
      <c r="I325" s="97" t="s">
        <v>45</v>
      </c>
      <c r="J325" s="96" t="s">
        <v>45</v>
      </c>
      <c r="K325" s="97" t="s">
        <v>45</v>
      </c>
      <c r="L325" s="96" t="s">
        <v>45</v>
      </c>
      <c r="M325" s="97" t="s">
        <v>45</v>
      </c>
      <c r="N325" s="96" t="s">
        <v>45</v>
      </c>
      <c r="O325" s="97" t="s">
        <v>45</v>
      </c>
      <c r="P325" s="98" t="s">
        <v>45</v>
      </c>
    </row>
    <row r="326" spans="1:16" ht="14.25" x14ac:dyDescent="0.2">
      <c r="A326" s="90" t="s">
        <v>239</v>
      </c>
      <c r="B326" s="70">
        <v>9420</v>
      </c>
      <c r="C326" s="94">
        <v>1</v>
      </c>
      <c r="D326" s="95">
        <v>1.37</v>
      </c>
      <c r="E326" s="96">
        <v>20.37</v>
      </c>
      <c r="F326" s="96">
        <v>20.37</v>
      </c>
      <c r="G326" s="97">
        <v>30.56</v>
      </c>
      <c r="H326" s="96">
        <v>20.37</v>
      </c>
      <c r="I326" s="97">
        <v>40.75</v>
      </c>
      <c r="J326" s="96">
        <v>20.37</v>
      </c>
      <c r="K326" s="97">
        <v>50.94</v>
      </c>
      <c r="L326" s="96">
        <v>20.37</v>
      </c>
      <c r="M326" s="97">
        <v>101.89</v>
      </c>
      <c r="N326" s="96">
        <v>20.37</v>
      </c>
      <c r="O326" s="97">
        <v>152.84</v>
      </c>
      <c r="P326" s="98">
        <v>20.37</v>
      </c>
    </row>
    <row r="327" spans="1:16" ht="14.25" x14ac:dyDescent="0.2">
      <c r="A327" s="90" t="s">
        <v>240</v>
      </c>
      <c r="B327" s="70">
        <v>38845</v>
      </c>
      <c r="C327" s="94">
        <v>1</v>
      </c>
      <c r="D327" s="95">
        <v>1.26</v>
      </c>
      <c r="E327" s="96">
        <v>16.329999999999998</v>
      </c>
      <c r="F327" s="96">
        <v>24.3</v>
      </c>
      <c r="G327" s="97">
        <v>26.47</v>
      </c>
      <c r="H327" s="96">
        <v>44.58</v>
      </c>
      <c r="I327" s="97">
        <v>29.85</v>
      </c>
      <c r="J327" s="96">
        <v>51.34</v>
      </c>
      <c r="K327" s="97">
        <v>33.229999999999997</v>
      </c>
      <c r="L327" s="96">
        <v>58.1</v>
      </c>
      <c r="M327" s="97">
        <v>50.13</v>
      </c>
      <c r="N327" s="96">
        <v>91.9</v>
      </c>
      <c r="O327" s="97">
        <v>67.03</v>
      </c>
      <c r="P327" s="98">
        <v>125.7</v>
      </c>
    </row>
    <row r="328" spans="1:16" ht="14.25" x14ac:dyDescent="0.2">
      <c r="A328" s="90" t="s">
        <v>241</v>
      </c>
      <c r="B328" s="70">
        <v>512</v>
      </c>
      <c r="C328" s="94">
        <v>1</v>
      </c>
      <c r="D328" s="95">
        <v>0.55000000000000004</v>
      </c>
      <c r="E328" s="96">
        <v>35.19</v>
      </c>
      <c r="F328" s="96" t="s">
        <v>45</v>
      </c>
      <c r="G328" s="97">
        <v>47.55</v>
      </c>
      <c r="H328" s="96" t="s">
        <v>45</v>
      </c>
      <c r="I328" s="97">
        <v>51.67</v>
      </c>
      <c r="J328" s="96" t="s">
        <v>45</v>
      </c>
      <c r="K328" s="97">
        <v>55.79</v>
      </c>
      <c r="L328" s="96" t="s">
        <v>45</v>
      </c>
      <c r="M328" s="97">
        <v>76.39</v>
      </c>
      <c r="N328" s="96" t="s">
        <v>45</v>
      </c>
      <c r="O328" s="97">
        <v>96.99</v>
      </c>
      <c r="P328" s="98" t="s">
        <v>45</v>
      </c>
    </row>
    <row r="329" spans="1:16" ht="14.25" x14ac:dyDescent="0.2">
      <c r="A329" s="90" t="s">
        <v>242</v>
      </c>
      <c r="B329" s="70">
        <v>10417</v>
      </c>
      <c r="C329" s="94">
        <v>1</v>
      </c>
      <c r="D329" s="95">
        <v>1.0900000000000001</v>
      </c>
      <c r="E329" s="96">
        <v>13.6</v>
      </c>
      <c r="F329" s="96">
        <v>27.19</v>
      </c>
      <c r="G329" s="97">
        <v>22.72</v>
      </c>
      <c r="H329" s="96">
        <v>45.43</v>
      </c>
      <c r="I329" s="97">
        <v>26.48</v>
      </c>
      <c r="J329" s="96">
        <v>52.95</v>
      </c>
      <c r="K329" s="97">
        <v>30.24</v>
      </c>
      <c r="L329" s="96">
        <v>60.47</v>
      </c>
      <c r="M329" s="97">
        <v>49.04</v>
      </c>
      <c r="N329" s="96">
        <v>98.07</v>
      </c>
      <c r="O329" s="97">
        <v>67.84</v>
      </c>
      <c r="P329" s="98">
        <v>135.66999999999999</v>
      </c>
    </row>
    <row r="330" spans="1:16" ht="14.25" x14ac:dyDescent="0.2">
      <c r="A330" s="90" t="s">
        <v>441</v>
      </c>
      <c r="B330" s="70">
        <v>1575</v>
      </c>
      <c r="C330" s="94">
        <v>1</v>
      </c>
      <c r="D330" s="95">
        <v>0.88</v>
      </c>
      <c r="E330" s="96">
        <v>10.8</v>
      </c>
      <c r="F330" s="96">
        <v>32.6</v>
      </c>
      <c r="G330" s="97">
        <v>32.729999999999997</v>
      </c>
      <c r="H330" s="96">
        <v>40.1</v>
      </c>
      <c r="I330" s="97">
        <v>40.04</v>
      </c>
      <c r="J330" s="96">
        <v>47.6</v>
      </c>
      <c r="K330" s="97">
        <v>47.41</v>
      </c>
      <c r="L330" s="96">
        <v>55.1</v>
      </c>
      <c r="M330" s="97">
        <v>84.91</v>
      </c>
      <c r="N330" s="96">
        <v>92.6</v>
      </c>
      <c r="O330" s="97">
        <v>122.41</v>
      </c>
      <c r="P330" s="98">
        <v>130.1</v>
      </c>
    </row>
    <row r="331" spans="1:16" ht="14.25" x14ac:dyDescent="0.2">
      <c r="A331" s="90" t="s">
        <v>704</v>
      </c>
      <c r="B331" s="70">
        <v>17780</v>
      </c>
      <c r="C331" s="94">
        <v>1</v>
      </c>
      <c r="D331" s="95">
        <v>1.17</v>
      </c>
      <c r="E331" s="96">
        <v>15.7</v>
      </c>
      <c r="F331" s="96">
        <v>29.3</v>
      </c>
      <c r="G331" s="97">
        <v>19.45</v>
      </c>
      <c r="H331" s="96">
        <v>36.799999999999997</v>
      </c>
      <c r="I331" s="97">
        <v>23.2</v>
      </c>
      <c r="J331" s="96">
        <v>44.3</v>
      </c>
      <c r="K331" s="97">
        <v>26.95</v>
      </c>
      <c r="L331" s="96">
        <v>51.8</v>
      </c>
      <c r="M331" s="97">
        <v>47.5</v>
      </c>
      <c r="N331" s="96">
        <v>92.9</v>
      </c>
      <c r="O331" s="97">
        <v>69.25</v>
      </c>
      <c r="P331" s="98">
        <v>136.4</v>
      </c>
    </row>
    <row r="332" spans="1:16" ht="14.25" x14ac:dyDescent="0.2">
      <c r="A332" s="90" t="s">
        <v>920</v>
      </c>
      <c r="B332" s="70" t="s">
        <v>45</v>
      </c>
      <c r="C332" s="94" t="s">
        <v>45</v>
      </c>
      <c r="D332" s="95" t="s">
        <v>45</v>
      </c>
      <c r="E332" s="96" t="s">
        <v>45</v>
      </c>
      <c r="F332" s="96" t="s">
        <v>45</v>
      </c>
      <c r="G332" s="97" t="s">
        <v>45</v>
      </c>
      <c r="H332" s="96" t="s">
        <v>45</v>
      </c>
      <c r="I332" s="97" t="s">
        <v>45</v>
      </c>
      <c r="J332" s="96" t="s">
        <v>45</v>
      </c>
      <c r="K332" s="97" t="s">
        <v>45</v>
      </c>
      <c r="L332" s="96" t="s">
        <v>45</v>
      </c>
      <c r="M332" s="97" t="s">
        <v>45</v>
      </c>
      <c r="N332" s="96" t="s">
        <v>45</v>
      </c>
      <c r="O332" s="97" t="s">
        <v>45</v>
      </c>
      <c r="P332" s="98" t="s">
        <v>45</v>
      </c>
    </row>
    <row r="333" spans="1:16" ht="14.25" x14ac:dyDescent="0.2">
      <c r="A333" s="90" t="s">
        <v>705</v>
      </c>
      <c r="B333" s="70">
        <v>5790</v>
      </c>
      <c r="C333" s="94">
        <v>1</v>
      </c>
      <c r="D333" s="95">
        <v>1.03</v>
      </c>
      <c r="E333" s="96">
        <v>24.89</v>
      </c>
      <c r="F333" s="96">
        <v>49.78</v>
      </c>
      <c r="G333" s="97">
        <v>56.53</v>
      </c>
      <c r="H333" s="96">
        <v>89.73</v>
      </c>
      <c r="I333" s="97">
        <v>67.08</v>
      </c>
      <c r="J333" s="96">
        <v>103.04</v>
      </c>
      <c r="K333" s="97">
        <v>77.63</v>
      </c>
      <c r="L333" s="96">
        <v>116.36</v>
      </c>
      <c r="M333" s="97">
        <v>130.37</v>
      </c>
      <c r="N333" s="96">
        <v>182.94</v>
      </c>
      <c r="O333" s="97">
        <v>183.11</v>
      </c>
      <c r="P333" s="98">
        <v>249.51</v>
      </c>
    </row>
    <row r="334" spans="1:16" ht="14.25" x14ac:dyDescent="0.2">
      <c r="A334" s="90" t="s">
        <v>243</v>
      </c>
      <c r="B334" s="70">
        <v>1911</v>
      </c>
      <c r="C334" s="94">
        <v>1</v>
      </c>
      <c r="D334" s="95">
        <v>1.23</v>
      </c>
      <c r="E334" s="96">
        <v>25.45</v>
      </c>
      <c r="F334" s="96" t="s">
        <v>45</v>
      </c>
      <c r="G334" s="97">
        <v>31.8</v>
      </c>
      <c r="H334" s="96" t="s">
        <v>45</v>
      </c>
      <c r="I334" s="97">
        <v>38.15</v>
      </c>
      <c r="J334" s="96" t="s">
        <v>45</v>
      </c>
      <c r="K334" s="97">
        <v>44.5</v>
      </c>
      <c r="L334" s="96" t="s">
        <v>45</v>
      </c>
      <c r="M334" s="97">
        <v>76.25</v>
      </c>
      <c r="N334" s="96" t="s">
        <v>45</v>
      </c>
      <c r="O334" s="97">
        <v>108</v>
      </c>
      <c r="P334" s="98" t="s">
        <v>45</v>
      </c>
    </row>
    <row r="335" spans="1:16" ht="25.5" x14ac:dyDescent="0.2">
      <c r="A335" s="90" t="s">
        <v>510</v>
      </c>
      <c r="B335" s="70" t="s">
        <v>45</v>
      </c>
      <c r="C335" s="94" t="s">
        <v>45</v>
      </c>
      <c r="D335" s="95" t="s">
        <v>45</v>
      </c>
      <c r="E335" s="96" t="s">
        <v>45</v>
      </c>
      <c r="F335" s="96" t="s">
        <v>45</v>
      </c>
      <c r="G335" s="97" t="s">
        <v>45</v>
      </c>
      <c r="H335" s="96" t="s">
        <v>45</v>
      </c>
      <c r="I335" s="97" t="s">
        <v>45</v>
      </c>
      <c r="J335" s="96" t="s">
        <v>45</v>
      </c>
      <c r="K335" s="97" t="s">
        <v>45</v>
      </c>
      <c r="L335" s="96" t="s">
        <v>45</v>
      </c>
      <c r="M335" s="97" t="s">
        <v>45</v>
      </c>
      <c r="N335" s="96" t="s">
        <v>45</v>
      </c>
      <c r="O335" s="97" t="s">
        <v>45</v>
      </c>
      <c r="P335" s="98" t="s">
        <v>45</v>
      </c>
    </row>
    <row r="336" spans="1:16" ht="14.25" x14ac:dyDescent="0.2">
      <c r="A336" s="90" t="s">
        <v>706</v>
      </c>
      <c r="B336" s="70">
        <v>3645</v>
      </c>
      <c r="C336" s="94">
        <v>1</v>
      </c>
      <c r="D336" s="95" t="s">
        <v>45</v>
      </c>
      <c r="E336" s="96">
        <v>35</v>
      </c>
      <c r="F336" s="96">
        <v>70</v>
      </c>
      <c r="G336" s="97">
        <v>36.85</v>
      </c>
      <c r="H336" s="96">
        <v>73.7</v>
      </c>
      <c r="I336" s="97">
        <v>38.700000000000003</v>
      </c>
      <c r="J336" s="96">
        <v>77.400000000000006</v>
      </c>
      <c r="K336" s="97">
        <v>40.549999999999997</v>
      </c>
      <c r="L336" s="96">
        <v>81.099999999999994</v>
      </c>
      <c r="M336" s="97">
        <v>51.5</v>
      </c>
      <c r="N336" s="96">
        <v>103</v>
      </c>
      <c r="O336" s="97">
        <v>67.45</v>
      </c>
      <c r="P336" s="98">
        <v>134.9</v>
      </c>
    </row>
    <row r="337" spans="1:16" ht="14.25" x14ac:dyDescent="0.2">
      <c r="A337" s="90" t="s">
        <v>245</v>
      </c>
      <c r="B337" s="70">
        <v>4498</v>
      </c>
      <c r="C337" s="94">
        <v>1</v>
      </c>
      <c r="D337" s="95">
        <v>0.74</v>
      </c>
      <c r="E337" s="96">
        <v>12</v>
      </c>
      <c r="F337" s="96">
        <v>24</v>
      </c>
      <c r="G337" s="97">
        <v>12</v>
      </c>
      <c r="H337" s="96">
        <v>24</v>
      </c>
      <c r="I337" s="97">
        <v>12</v>
      </c>
      <c r="J337" s="96">
        <v>24</v>
      </c>
      <c r="K337" s="97">
        <v>14.35</v>
      </c>
      <c r="L337" s="96">
        <v>28.7</v>
      </c>
      <c r="M337" s="97">
        <v>26.1</v>
      </c>
      <c r="N337" s="96">
        <v>52.2</v>
      </c>
      <c r="O337" s="97">
        <v>37.85</v>
      </c>
      <c r="P337" s="98">
        <v>75.7</v>
      </c>
    </row>
    <row r="338" spans="1:16" ht="14.25" x14ac:dyDescent="0.2">
      <c r="A338" s="90" t="s">
        <v>511</v>
      </c>
      <c r="B338" s="70" t="s">
        <v>45</v>
      </c>
      <c r="C338" s="94" t="s">
        <v>45</v>
      </c>
      <c r="D338" s="95" t="s">
        <v>45</v>
      </c>
      <c r="E338" s="96" t="s">
        <v>45</v>
      </c>
      <c r="F338" s="96" t="s">
        <v>45</v>
      </c>
      <c r="G338" s="97" t="s">
        <v>45</v>
      </c>
      <c r="H338" s="96" t="s">
        <v>45</v>
      </c>
      <c r="I338" s="97" t="s">
        <v>45</v>
      </c>
      <c r="J338" s="96" t="s">
        <v>45</v>
      </c>
      <c r="K338" s="97" t="s">
        <v>45</v>
      </c>
      <c r="L338" s="96" t="s">
        <v>45</v>
      </c>
      <c r="M338" s="97" t="s">
        <v>45</v>
      </c>
      <c r="N338" s="96" t="s">
        <v>45</v>
      </c>
      <c r="O338" s="97" t="s">
        <v>45</v>
      </c>
      <c r="P338" s="98" t="s">
        <v>45</v>
      </c>
    </row>
    <row r="339" spans="1:16" ht="14.25" x14ac:dyDescent="0.2">
      <c r="A339" s="90" t="s">
        <v>247</v>
      </c>
      <c r="B339" s="70">
        <v>6088</v>
      </c>
      <c r="C339" s="94">
        <v>1</v>
      </c>
      <c r="D339" s="95">
        <v>1.06</v>
      </c>
      <c r="E339" s="96">
        <v>20</v>
      </c>
      <c r="F339" s="96" t="s">
        <v>45</v>
      </c>
      <c r="G339" s="97">
        <v>47</v>
      </c>
      <c r="H339" s="96" t="s">
        <v>45</v>
      </c>
      <c r="I339" s="97">
        <v>56.5</v>
      </c>
      <c r="J339" s="96" t="s">
        <v>45</v>
      </c>
      <c r="K339" s="97">
        <v>66</v>
      </c>
      <c r="L339" s="96" t="s">
        <v>45</v>
      </c>
      <c r="M339" s="97">
        <v>116</v>
      </c>
      <c r="N339" s="96" t="s">
        <v>45</v>
      </c>
      <c r="O339" s="97">
        <v>170</v>
      </c>
      <c r="P339" s="98" t="s">
        <v>45</v>
      </c>
    </row>
    <row r="340" spans="1:16" ht="14.25" x14ac:dyDescent="0.2">
      <c r="A340" s="90" t="s">
        <v>248</v>
      </c>
      <c r="B340" s="70">
        <v>8800</v>
      </c>
      <c r="C340" s="94">
        <v>1</v>
      </c>
      <c r="D340" s="95">
        <v>1</v>
      </c>
      <c r="E340" s="96">
        <v>13.91</v>
      </c>
      <c r="F340" s="96">
        <v>28.33</v>
      </c>
      <c r="G340" s="97">
        <v>42.5</v>
      </c>
      <c r="H340" s="96">
        <v>86.56</v>
      </c>
      <c r="I340" s="97">
        <v>52.03</v>
      </c>
      <c r="J340" s="96">
        <v>105.97</v>
      </c>
      <c r="K340" s="97">
        <v>61.56</v>
      </c>
      <c r="L340" s="96">
        <v>125.38</v>
      </c>
      <c r="M340" s="97">
        <v>109.21</v>
      </c>
      <c r="N340" s="96">
        <v>222.43</v>
      </c>
      <c r="O340" s="97">
        <v>156.86000000000001</v>
      </c>
      <c r="P340" s="98">
        <v>319.48</v>
      </c>
    </row>
    <row r="341" spans="1:16" ht="14.25" x14ac:dyDescent="0.2">
      <c r="A341" s="90" t="s">
        <v>442</v>
      </c>
      <c r="B341" s="70">
        <v>843</v>
      </c>
      <c r="C341" s="94">
        <v>1</v>
      </c>
      <c r="D341" s="95" t="s">
        <v>45</v>
      </c>
      <c r="E341" s="96">
        <v>20</v>
      </c>
      <c r="F341" s="96" t="s">
        <v>45</v>
      </c>
      <c r="G341" s="97">
        <v>41</v>
      </c>
      <c r="H341" s="96" t="s">
        <v>45</v>
      </c>
      <c r="I341" s="97">
        <v>48</v>
      </c>
      <c r="J341" s="96" t="s">
        <v>45</v>
      </c>
      <c r="K341" s="97">
        <v>55</v>
      </c>
      <c r="L341" s="96" t="s">
        <v>45</v>
      </c>
      <c r="M341" s="97">
        <v>90</v>
      </c>
      <c r="N341" s="96" t="s">
        <v>45</v>
      </c>
      <c r="O341" s="97">
        <v>135</v>
      </c>
      <c r="P341" s="98" t="s">
        <v>45</v>
      </c>
    </row>
    <row r="342" spans="1:16" ht="14.25" x14ac:dyDescent="0.2">
      <c r="A342" s="90" t="s">
        <v>249</v>
      </c>
      <c r="B342" s="70">
        <v>30070</v>
      </c>
      <c r="C342" s="94">
        <v>1</v>
      </c>
      <c r="D342" s="95" t="s">
        <v>45</v>
      </c>
      <c r="E342" s="96">
        <v>14.75</v>
      </c>
      <c r="F342" s="96">
        <v>29.49</v>
      </c>
      <c r="G342" s="97">
        <v>31.79</v>
      </c>
      <c r="H342" s="96">
        <v>63.57</v>
      </c>
      <c r="I342" s="97">
        <v>37.47</v>
      </c>
      <c r="J342" s="96">
        <v>74.930000000000007</v>
      </c>
      <c r="K342" s="97">
        <v>43.15</v>
      </c>
      <c r="L342" s="96">
        <v>86.29</v>
      </c>
      <c r="M342" s="97">
        <v>71.55</v>
      </c>
      <c r="N342" s="96">
        <v>143.09</v>
      </c>
      <c r="O342" s="97">
        <v>99.95</v>
      </c>
      <c r="P342" s="98">
        <v>199.89</v>
      </c>
    </row>
    <row r="343" spans="1:16" ht="14.25" x14ac:dyDescent="0.2">
      <c r="A343" s="90" t="s">
        <v>615</v>
      </c>
      <c r="B343" s="70">
        <v>514</v>
      </c>
      <c r="C343" s="94">
        <v>2</v>
      </c>
      <c r="D343" s="95">
        <v>0.87</v>
      </c>
      <c r="E343" s="96">
        <v>23.5</v>
      </c>
      <c r="F343" s="96" t="s">
        <v>45</v>
      </c>
      <c r="G343" s="97">
        <v>32.31</v>
      </c>
      <c r="H343" s="96" t="s">
        <v>45</v>
      </c>
      <c r="I343" s="97">
        <v>41.12</v>
      </c>
      <c r="J343" s="96" t="s">
        <v>45</v>
      </c>
      <c r="K343" s="97">
        <v>49.93</v>
      </c>
      <c r="L343" s="96" t="s">
        <v>45</v>
      </c>
      <c r="M343" s="97">
        <v>93.98</v>
      </c>
      <c r="N343" s="96" t="s">
        <v>45</v>
      </c>
      <c r="O343" s="97">
        <v>132.13</v>
      </c>
      <c r="P343" s="98" t="s">
        <v>45</v>
      </c>
    </row>
    <row r="344" spans="1:16" ht="14.25" x14ac:dyDescent="0.2">
      <c r="A344" s="90" t="s">
        <v>250</v>
      </c>
      <c r="B344" s="70">
        <v>4829</v>
      </c>
      <c r="C344" s="94">
        <v>1</v>
      </c>
      <c r="D344" s="95" t="s">
        <v>45</v>
      </c>
      <c r="E344" s="96">
        <v>18</v>
      </c>
      <c r="F344" s="96" t="s">
        <v>45</v>
      </c>
      <c r="G344" s="97">
        <v>30</v>
      </c>
      <c r="H344" s="96" t="s">
        <v>45</v>
      </c>
      <c r="I344" s="97">
        <v>38</v>
      </c>
      <c r="J344" s="96" t="s">
        <v>45</v>
      </c>
      <c r="K344" s="97">
        <v>46</v>
      </c>
      <c r="L344" s="96" t="s">
        <v>45</v>
      </c>
      <c r="M344" s="97">
        <v>94</v>
      </c>
      <c r="N344" s="96" t="s">
        <v>45</v>
      </c>
      <c r="O344" s="97">
        <v>147</v>
      </c>
      <c r="P344" s="98" t="s">
        <v>45</v>
      </c>
    </row>
    <row r="345" spans="1:16" ht="14.25" x14ac:dyDescent="0.2">
      <c r="A345" s="90" t="s">
        <v>251</v>
      </c>
      <c r="B345" s="70">
        <v>16504</v>
      </c>
      <c r="C345" s="94">
        <v>1</v>
      </c>
      <c r="D345" s="95">
        <v>1</v>
      </c>
      <c r="E345" s="96">
        <v>33.29</v>
      </c>
      <c r="F345" s="96">
        <v>66.55</v>
      </c>
      <c r="G345" s="97">
        <v>33.29</v>
      </c>
      <c r="H345" s="96">
        <v>66.55</v>
      </c>
      <c r="I345" s="97">
        <v>39.119999999999997</v>
      </c>
      <c r="J345" s="96">
        <v>78.180000000000007</v>
      </c>
      <c r="K345" s="97">
        <v>44.95</v>
      </c>
      <c r="L345" s="96">
        <v>89.81</v>
      </c>
      <c r="M345" s="97">
        <v>74.099999999999994</v>
      </c>
      <c r="N345" s="96">
        <v>147.96</v>
      </c>
      <c r="O345" s="97">
        <v>103.25</v>
      </c>
      <c r="P345" s="98">
        <v>206.11</v>
      </c>
    </row>
    <row r="346" spans="1:16" ht="14.25" x14ac:dyDescent="0.2">
      <c r="A346" s="90" t="s">
        <v>443</v>
      </c>
      <c r="B346" s="70">
        <v>913</v>
      </c>
      <c r="C346" s="94">
        <v>1</v>
      </c>
      <c r="D346" s="95" t="s">
        <v>45</v>
      </c>
      <c r="E346" s="96">
        <v>19.5</v>
      </c>
      <c r="F346" s="96" t="s">
        <v>45</v>
      </c>
      <c r="G346" s="97">
        <v>30.6</v>
      </c>
      <c r="H346" s="96" t="s">
        <v>45</v>
      </c>
      <c r="I346" s="97">
        <v>34.299999999999997</v>
      </c>
      <c r="J346" s="96" t="s">
        <v>45</v>
      </c>
      <c r="K346" s="97">
        <v>38</v>
      </c>
      <c r="L346" s="96" t="s">
        <v>45</v>
      </c>
      <c r="M346" s="97">
        <v>59.5</v>
      </c>
      <c r="N346" s="96" t="s">
        <v>45</v>
      </c>
      <c r="O346" s="97">
        <v>81.75</v>
      </c>
      <c r="P346" s="98" t="s">
        <v>45</v>
      </c>
    </row>
    <row r="347" spans="1:16" ht="14.25" x14ac:dyDescent="0.2">
      <c r="A347" s="90" t="s">
        <v>444</v>
      </c>
      <c r="B347" s="70">
        <v>1108</v>
      </c>
      <c r="C347" s="94">
        <v>1</v>
      </c>
      <c r="D347" s="95" t="s">
        <v>45</v>
      </c>
      <c r="E347" s="96">
        <v>14.5</v>
      </c>
      <c r="F347" s="96">
        <v>21.25</v>
      </c>
      <c r="G347" s="97">
        <v>30.25</v>
      </c>
      <c r="H347" s="96">
        <v>43.75</v>
      </c>
      <c r="I347" s="97">
        <v>35.5</v>
      </c>
      <c r="J347" s="96">
        <v>51.25</v>
      </c>
      <c r="K347" s="97">
        <v>40.75</v>
      </c>
      <c r="L347" s="96">
        <v>58.75</v>
      </c>
      <c r="M347" s="97">
        <v>67</v>
      </c>
      <c r="N347" s="96">
        <v>96.25</v>
      </c>
      <c r="O347" s="97">
        <v>93.25</v>
      </c>
      <c r="P347" s="98">
        <v>133.75</v>
      </c>
    </row>
    <row r="348" spans="1:16" ht="25.5" x14ac:dyDescent="0.2">
      <c r="A348" s="90" t="s">
        <v>652</v>
      </c>
      <c r="B348" s="70" t="s">
        <v>45</v>
      </c>
      <c r="C348" s="94" t="s">
        <v>45</v>
      </c>
      <c r="D348" s="95" t="s">
        <v>45</v>
      </c>
      <c r="E348" s="96" t="s">
        <v>45</v>
      </c>
      <c r="F348" s="96" t="s">
        <v>45</v>
      </c>
      <c r="G348" s="97" t="s">
        <v>45</v>
      </c>
      <c r="H348" s="96" t="s">
        <v>45</v>
      </c>
      <c r="I348" s="97" t="s">
        <v>45</v>
      </c>
      <c r="J348" s="96" t="s">
        <v>45</v>
      </c>
      <c r="K348" s="97" t="s">
        <v>45</v>
      </c>
      <c r="L348" s="96" t="s">
        <v>45</v>
      </c>
      <c r="M348" s="97" t="s">
        <v>45</v>
      </c>
      <c r="N348" s="96" t="s">
        <v>45</v>
      </c>
      <c r="O348" s="97" t="s">
        <v>45</v>
      </c>
      <c r="P348" s="98" t="s">
        <v>45</v>
      </c>
    </row>
    <row r="349" spans="1:16" ht="14.25" x14ac:dyDescent="0.2">
      <c r="A349" s="90" t="s">
        <v>252</v>
      </c>
      <c r="B349" s="70">
        <v>4245</v>
      </c>
      <c r="C349" s="94">
        <v>1</v>
      </c>
      <c r="D349" s="95">
        <v>1.0900000000000001</v>
      </c>
      <c r="E349" s="96">
        <v>4.59</v>
      </c>
      <c r="F349" s="96">
        <v>6.89</v>
      </c>
      <c r="G349" s="97">
        <v>16.23</v>
      </c>
      <c r="H349" s="96">
        <v>24.32</v>
      </c>
      <c r="I349" s="97">
        <v>20.11</v>
      </c>
      <c r="J349" s="96">
        <v>30.13</v>
      </c>
      <c r="K349" s="97">
        <v>23.99</v>
      </c>
      <c r="L349" s="96">
        <v>35.94</v>
      </c>
      <c r="M349" s="97">
        <v>43.39</v>
      </c>
      <c r="N349" s="96">
        <v>64.989999999999995</v>
      </c>
      <c r="O349" s="97">
        <v>62.79</v>
      </c>
      <c r="P349" s="98">
        <v>94.04</v>
      </c>
    </row>
    <row r="350" spans="1:16" ht="14.25" x14ac:dyDescent="0.2">
      <c r="A350" s="90" t="s">
        <v>445</v>
      </c>
      <c r="B350" s="70">
        <v>12759</v>
      </c>
      <c r="C350" s="94">
        <v>1</v>
      </c>
      <c r="D350" s="95" t="s">
        <v>45</v>
      </c>
      <c r="E350" s="96">
        <v>15</v>
      </c>
      <c r="F350" s="96" t="s">
        <v>45</v>
      </c>
      <c r="G350" s="97">
        <v>31.5</v>
      </c>
      <c r="H350" s="96" t="s">
        <v>45</v>
      </c>
      <c r="I350" s="97">
        <v>37</v>
      </c>
      <c r="J350" s="96" t="s">
        <v>45</v>
      </c>
      <c r="K350" s="97">
        <v>42.5</v>
      </c>
      <c r="L350" s="96" t="s">
        <v>45</v>
      </c>
      <c r="M350" s="97">
        <v>70</v>
      </c>
      <c r="N350" s="96" t="s">
        <v>45</v>
      </c>
      <c r="O350" s="97">
        <v>98</v>
      </c>
      <c r="P350" s="98" t="s">
        <v>45</v>
      </c>
    </row>
    <row r="351" spans="1:16" ht="14.25" x14ac:dyDescent="0.2">
      <c r="A351" s="90" t="s">
        <v>840</v>
      </c>
      <c r="B351" s="70" t="s">
        <v>45</v>
      </c>
      <c r="C351" s="94" t="s">
        <v>45</v>
      </c>
      <c r="D351" s="95" t="s">
        <v>45</v>
      </c>
      <c r="E351" s="96" t="s">
        <v>45</v>
      </c>
      <c r="F351" s="96" t="s">
        <v>45</v>
      </c>
      <c r="G351" s="97" t="s">
        <v>45</v>
      </c>
      <c r="H351" s="96" t="s">
        <v>45</v>
      </c>
      <c r="I351" s="97" t="s">
        <v>45</v>
      </c>
      <c r="J351" s="96" t="s">
        <v>45</v>
      </c>
      <c r="K351" s="97" t="s">
        <v>45</v>
      </c>
      <c r="L351" s="96" t="s">
        <v>45</v>
      </c>
      <c r="M351" s="97" t="s">
        <v>45</v>
      </c>
      <c r="N351" s="96" t="s">
        <v>45</v>
      </c>
      <c r="O351" s="97" t="s">
        <v>45</v>
      </c>
      <c r="P351" s="98" t="s">
        <v>45</v>
      </c>
    </row>
    <row r="352" spans="1:16" ht="14.25" x14ac:dyDescent="0.2">
      <c r="A352" s="90" t="s">
        <v>253</v>
      </c>
      <c r="B352" s="70">
        <v>4109</v>
      </c>
      <c r="C352" s="94">
        <v>1</v>
      </c>
      <c r="D352" s="95">
        <v>0.92</v>
      </c>
      <c r="E352" s="96">
        <v>21.75</v>
      </c>
      <c r="F352" s="96">
        <v>43.49</v>
      </c>
      <c r="G352" s="97">
        <v>32.96</v>
      </c>
      <c r="H352" s="96">
        <v>65.92</v>
      </c>
      <c r="I352" s="97">
        <v>38.57</v>
      </c>
      <c r="J352" s="96">
        <v>77.14</v>
      </c>
      <c r="K352" s="97">
        <v>44.18</v>
      </c>
      <c r="L352" s="96">
        <v>88.35</v>
      </c>
      <c r="M352" s="97">
        <v>72.209999999999994</v>
      </c>
      <c r="N352" s="96">
        <v>144.43</v>
      </c>
      <c r="O352" s="97">
        <v>100.25</v>
      </c>
      <c r="P352" s="98">
        <v>200.5</v>
      </c>
    </row>
    <row r="353" spans="1:16" ht="14.25" x14ac:dyDescent="0.2">
      <c r="A353" s="90" t="s">
        <v>254</v>
      </c>
      <c r="B353" s="70">
        <v>23635</v>
      </c>
      <c r="C353" s="94">
        <v>1</v>
      </c>
      <c r="D353" s="95" t="s">
        <v>45</v>
      </c>
      <c r="E353" s="96">
        <v>38.409999999999997</v>
      </c>
      <c r="F353" s="96">
        <v>48.01</v>
      </c>
      <c r="G353" s="97">
        <v>38.409999999999997</v>
      </c>
      <c r="H353" s="96">
        <v>48.01</v>
      </c>
      <c r="I353" s="97">
        <v>38.409999999999997</v>
      </c>
      <c r="J353" s="96">
        <v>48.01</v>
      </c>
      <c r="K353" s="97">
        <v>46.74</v>
      </c>
      <c r="L353" s="96">
        <v>58.43</v>
      </c>
      <c r="M353" s="97">
        <v>88.39</v>
      </c>
      <c r="N353" s="96">
        <v>110.49</v>
      </c>
      <c r="O353" s="97">
        <v>130.04</v>
      </c>
      <c r="P353" s="98">
        <v>162.55000000000001</v>
      </c>
    </row>
    <row r="354" spans="1:16" ht="14.25" x14ac:dyDescent="0.2">
      <c r="A354" s="90" t="s">
        <v>617</v>
      </c>
      <c r="B354" s="70">
        <v>3063</v>
      </c>
      <c r="C354" s="94">
        <v>1</v>
      </c>
      <c r="D354" s="95">
        <v>1.03</v>
      </c>
      <c r="E354" s="96">
        <v>26.25</v>
      </c>
      <c r="F354" s="96">
        <v>51.51</v>
      </c>
      <c r="G354" s="97">
        <v>33.869999999999997</v>
      </c>
      <c r="H354" s="96">
        <v>62.17</v>
      </c>
      <c r="I354" s="97">
        <v>41.49</v>
      </c>
      <c r="J354" s="96">
        <v>72.83</v>
      </c>
      <c r="K354" s="97">
        <v>49.11</v>
      </c>
      <c r="L354" s="96">
        <v>83.49</v>
      </c>
      <c r="M354" s="97">
        <v>87.21</v>
      </c>
      <c r="N354" s="96">
        <v>136.79</v>
      </c>
      <c r="O354" s="97">
        <v>125.31</v>
      </c>
      <c r="P354" s="98">
        <v>190.09</v>
      </c>
    </row>
    <row r="355" spans="1:16" ht="14.25" x14ac:dyDescent="0.2">
      <c r="A355" s="90" t="s">
        <v>255</v>
      </c>
      <c r="B355" s="70">
        <v>7203</v>
      </c>
      <c r="C355" s="94">
        <v>1</v>
      </c>
      <c r="D355" s="95">
        <v>1.1399999999999999</v>
      </c>
      <c r="E355" s="96">
        <v>15</v>
      </c>
      <c r="F355" s="96" t="s">
        <v>45</v>
      </c>
      <c r="G355" s="97">
        <v>29.61</v>
      </c>
      <c r="H355" s="96" t="s">
        <v>45</v>
      </c>
      <c r="I355" s="97">
        <v>34.479999999999997</v>
      </c>
      <c r="J355" s="96" t="s">
        <v>45</v>
      </c>
      <c r="K355" s="97">
        <v>39.35</v>
      </c>
      <c r="L355" s="96" t="s">
        <v>45</v>
      </c>
      <c r="M355" s="97">
        <v>63.7</v>
      </c>
      <c r="N355" s="96" t="s">
        <v>45</v>
      </c>
      <c r="O355" s="97">
        <v>88.05</v>
      </c>
      <c r="P355" s="98" t="s">
        <v>45</v>
      </c>
    </row>
    <row r="356" spans="1:16" ht="25.5" x14ac:dyDescent="0.2">
      <c r="A356" s="90" t="s">
        <v>512</v>
      </c>
      <c r="B356" s="70" t="s">
        <v>45</v>
      </c>
      <c r="C356" s="94" t="s">
        <v>45</v>
      </c>
      <c r="D356" s="95" t="s">
        <v>45</v>
      </c>
      <c r="E356" s="96" t="s">
        <v>45</v>
      </c>
      <c r="F356" s="96" t="s">
        <v>45</v>
      </c>
      <c r="G356" s="97" t="s">
        <v>45</v>
      </c>
      <c r="H356" s="96" t="s">
        <v>45</v>
      </c>
      <c r="I356" s="97" t="s">
        <v>45</v>
      </c>
      <c r="J356" s="96" t="s">
        <v>45</v>
      </c>
      <c r="K356" s="97" t="s">
        <v>45</v>
      </c>
      <c r="L356" s="96" t="s">
        <v>45</v>
      </c>
      <c r="M356" s="97" t="s">
        <v>45</v>
      </c>
      <c r="N356" s="96" t="s">
        <v>45</v>
      </c>
      <c r="O356" s="97" t="s">
        <v>45</v>
      </c>
      <c r="P356" s="98" t="s">
        <v>45</v>
      </c>
    </row>
    <row r="357" spans="1:16" ht="25.5" x14ac:dyDescent="0.2">
      <c r="A357" s="90" t="s">
        <v>513</v>
      </c>
      <c r="B357" s="70" t="s">
        <v>45</v>
      </c>
      <c r="C357" s="94" t="s">
        <v>45</v>
      </c>
      <c r="D357" s="95" t="s">
        <v>45</v>
      </c>
      <c r="E357" s="96" t="s">
        <v>45</v>
      </c>
      <c r="F357" s="96" t="s">
        <v>45</v>
      </c>
      <c r="G357" s="97" t="s">
        <v>45</v>
      </c>
      <c r="H357" s="96" t="s">
        <v>45</v>
      </c>
      <c r="I357" s="97" t="s">
        <v>45</v>
      </c>
      <c r="J357" s="96" t="s">
        <v>45</v>
      </c>
      <c r="K357" s="97" t="s">
        <v>45</v>
      </c>
      <c r="L357" s="96" t="s">
        <v>45</v>
      </c>
      <c r="M357" s="97" t="s">
        <v>45</v>
      </c>
      <c r="N357" s="96" t="s">
        <v>45</v>
      </c>
      <c r="O357" s="97" t="s">
        <v>45</v>
      </c>
      <c r="P357" s="98" t="s">
        <v>45</v>
      </c>
    </row>
    <row r="358" spans="1:16" ht="25.5" x14ac:dyDescent="0.2">
      <c r="A358" s="90" t="s">
        <v>514</v>
      </c>
      <c r="B358" s="70" t="s">
        <v>45</v>
      </c>
      <c r="C358" s="94" t="s">
        <v>45</v>
      </c>
      <c r="D358" s="95" t="s">
        <v>45</v>
      </c>
      <c r="E358" s="96" t="s">
        <v>45</v>
      </c>
      <c r="F358" s="96" t="s">
        <v>45</v>
      </c>
      <c r="G358" s="97" t="s">
        <v>45</v>
      </c>
      <c r="H358" s="96" t="s">
        <v>45</v>
      </c>
      <c r="I358" s="97" t="s">
        <v>45</v>
      </c>
      <c r="J358" s="96" t="s">
        <v>45</v>
      </c>
      <c r="K358" s="97" t="s">
        <v>45</v>
      </c>
      <c r="L358" s="96" t="s">
        <v>45</v>
      </c>
      <c r="M358" s="97" t="s">
        <v>45</v>
      </c>
      <c r="N358" s="96" t="s">
        <v>45</v>
      </c>
      <c r="O358" s="97" t="s">
        <v>45</v>
      </c>
      <c r="P358" s="98" t="s">
        <v>45</v>
      </c>
    </row>
    <row r="359" spans="1:16" ht="14.25" x14ac:dyDescent="0.2">
      <c r="A359" s="90" t="s">
        <v>709</v>
      </c>
      <c r="B359" s="70">
        <v>1700</v>
      </c>
      <c r="C359" s="94">
        <v>1</v>
      </c>
      <c r="D359" s="95">
        <v>0.67</v>
      </c>
      <c r="E359" s="96">
        <v>0</v>
      </c>
      <c r="F359" s="96">
        <v>0</v>
      </c>
      <c r="G359" s="97">
        <v>13.17</v>
      </c>
      <c r="H359" s="96">
        <v>26.34</v>
      </c>
      <c r="I359" s="97">
        <v>17.559999999999999</v>
      </c>
      <c r="J359" s="96">
        <v>35.119999999999997</v>
      </c>
      <c r="K359" s="97">
        <v>21.95</v>
      </c>
      <c r="L359" s="96">
        <v>43.9</v>
      </c>
      <c r="M359" s="97">
        <v>43.9</v>
      </c>
      <c r="N359" s="96">
        <v>87.8</v>
      </c>
      <c r="O359" s="97">
        <v>65.849999999999994</v>
      </c>
      <c r="P359" s="98">
        <v>131.69999999999999</v>
      </c>
    </row>
    <row r="360" spans="1:16" ht="25.5" x14ac:dyDescent="0.2">
      <c r="A360" s="90" t="s">
        <v>921</v>
      </c>
      <c r="B360" s="70" t="s">
        <v>45</v>
      </c>
      <c r="C360" s="94" t="s">
        <v>45</v>
      </c>
      <c r="D360" s="95" t="s">
        <v>45</v>
      </c>
      <c r="E360" s="96" t="s">
        <v>45</v>
      </c>
      <c r="F360" s="96" t="s">
        <v>45</v>
      </c>
      <c r="G360" s="97" t="s">
        <v>45</v>
      </c>
      <c r="H360" s="96" t="s">
        <v>45</v>
      </c>
      <c r="I360" s="97" t="s">
        <v>45</v>
      </c>
      <c r="J360" s="96" t="s">
        <v>45</v>
      </c>
      <c r="K360" s="97" t="s">
        <v>45</v>
      </c>
      <c r="L360" s="96" t="s">
        <v>45</v>
      </c>
      <c r="M360" s="97" t="s">
        <v>45</v>
      </c>
      <c r="N360" s="96" t="s">
        <v>45</v>
      </c>
      <c r="O360" s="97" t="s">
        <v>45</v>
      </c>
      <c r="P360" s="98" t="s">
        <v>45</v>
      </c>
    </row>
    <row r="361" spans="1:16" ht="25.5" x14ac:dyDescent="0.2">
      <c r="A361" s="90" t="s">
        <v>841</v>
      </c>
      <c r="B361" s="70" t="s">
        <v>45</v>
      </c>
      <c r="C361" s="94" t="s">
        <v>45</v>
      </c>
      <c r="D361" s="95" t="s">
        <v>45</v>
      </c>
      <c r="E361" s="96" t="s">
        <v>45</v>
      </c>
      <c r="F361" s="96" t="s">
        <v>45</v>
      </c>
      <c r="G361" s="97" t="s">
        <v>45</v>
      </c>
      <c r="H361" s="96" t="s">
        <v>45</v>
      </c>
      <c r="I361" s="97" t="s">
        <v>45</v>
      </c>
      <c r="J361" s="96" t="s">
        <v>45</v>
      </c>
      <c r="K361" s="97" t="s">
        <v>45</v>
      </c>
      <c r="L361" s="96" t="s">
        <v>45</v>
      </c>
      <c r="M361" s="97" t="s">
        <v>45</v>
      </c>
      <c r="N361" s="96" t="s">
        <v>45</v>
      </c>
      <c r="O361" s="97" t="s">
        <v>45</v>
      </c>
      <c r="P361" s="98" t="s">
        <v>45</v>
      </c>
    </row>
    <row r="362" spans="1:16" ht="25.5" x14ac:dyDescent="0.2">
      <c r="A362" s="90" t="s">
        <v>883</v>
      </c>
      <c r="B362" s="70" t="s">
        <v>45</v>
      </c>
      <c r="C362" s="94">
        <v>7</v>
      </c>
      <c r="D362" s="95" t="s">
        <v>45</v>
      </c>
      <c r="E362" s="96">
        <v>42.3</v>
      </c>
      <c r="F362" s="96" t="s">
        <v>45</v>
      </c>
      <c r="G362" s="97">
        <v>42.3</v>
      </c>
      <c r="H362" s="96" t="s">
        <v>45</v>
      </c>
      <c r="I362" s="97">
        <v>42.3</v>
      </c>
      <c r="J362" s="96" t="s">
        <v>45</v>
      </c>
      <c r="K362" s="97">
        <v>42.3</v>
      </c>
      <c r="L362" s="96" t="s">
        <v>45</v>
      </c>
      <c r="M362" s="97">
        <v>42.3</v>
      </c>
      <c r="N362" s="96" t="s">
        <v>45</v>
      </c>
      <c r="O362" s="97">
        <v>42.3</v>
      </c>
      <c r="P362" s="98" t="s">
        <v>45</v>
      </c>
    </row>
    <row r="363" spans="1:16" ht="25.5" x14ac:dyDescent="0.2">
      <c r="A363" s="90" t="s">
        <v>922</v>
      </c>
      <c r="B363" s="70" t="s">
        <v>45</v>
      </c>
      <c r="C363" s="94" t="s">
        <v>45</v>
      </c>
      <c r="D363" s="95" t="s">
        <v>45</v>
      </c>
      <c r="E363" s="96" t="s">
        <v>45</v>
      </c>
      <c r="F363" s="96" t="s">
        <v>45</v>
      </c>
      <c r="G363" s="97" t="s">
        <v>45</v>
      </c>
      <c r="H363" s="96" t="s">
        <v>45</v>
      </c>
      <c r="I363" s="97" t="s">
        <v>45</v>
      </c>
      <c r="J363" s="96" t="s">
        <v>45</v>
      </c>
      <c r="K363" s="97" t="s">
        <v>45</v>
      </c>
      <c r="L363" s="96" t="s">
        <v>45</v>
      </c>
      <c r="M363" s="97" t="s">
        <v>45</v>
      </c>
      <c r="N363" s="96" t="s">
        <v>45</v>
      </c>
      <c r="O363" s="97" t="s">
        <v>45</v>
      </c>
      <c r="P363" s="98" t="s">
        <v>45</v>
      </c>
    </row>
    <row r="364" spans="1:16" ht="14.25" x14ac:dyDescent="0.2">
      <c r="A364" s="90" t="s">
        <v>802</v>
      </c>
      <c r="B364" s="70" t="s">
        <v>45</v>
      </c>
      <c r="C364" s="94">
        <v>7</v>
      </c>
      <c r="D364" s="95" t="s">
        <v>45</v>
      </c>
      <c r="E364" s="96">
        <v>42.3</v>
      </c>
      <c r="F364" s="96" t="s">
        <v>45</v>
      </c>
      <c r="G364" s="97">
        <v>42.3</v>
      </c>
      <c r="H364" s="96" t="s">
        <v>45</v>
      </c>
      <c r="I364" s="97">
        <v>42.3</v>
      </c>
      <c r="J364" s="96" t="s">
        <v>45</v>
      </c>
      <c r="K364" s="97">
        <v>42.3</v>
      </c>
      <c r="L364" s="96" t="s">
        <v>45</v>
      </c>
      <c r="M364" s="97">
        <v>42.3</v>
      </c>
      <c r="N364" s="96" t="s">
        <v>45</v>
      </c>
      <c r="O364" s="97">
        <v>42.3</v>
      </c>
      <c r="P364" s="98" t="s">
        <v>45</v>
      </c>
    </row>
    <row r="365" spans="1:16" ht="25.5" x14ac:dyDescent="0.2">
      <c r="A365" s="90" t="s">
        <v>885</v>
      </c>
      <c r="B365" s="70" t="s">
        <v>45</v>
      </c>
      <c r="C365" s="94">
        <v>7</v>
      </c>
      <c r="D365" s="95" t="s">
        <v>45</v>
      </c>
      <c r="E365" s="96">
        <v>35.72</v>
      </c>
      <c r="F365" s="96" t="s">
        <v>45</v>
      </c>
      <c r="G365" s="97">
        <v>35.72</v>
      </c>
      <c r="H365" s="96" t="s">
        <v>45</v>
      </c>
      <c r="I365" s="97">
        <v>35.72</v>
      </c>
      <c r="J365" s="96" t="s">
        <v>45</v>
      </c>
      <c r="K365" s="97">
        <v>35.72</v>
      </c>
      <c r="L365" s="96" t="s">
        <v>45</v>
      </c>
      <c r="M365" s="97">
        <v>35.72</v>
      </c>
      <c r="N365" s="96" t="s">
        <v>45</v>
      </c>
      <c r="O365" s="97">
        <v>35.72</v>
      </c>
      <c r="P365" s="98" t="s">
        <v>45</v>
      </c>
    </row>
    <row r="366" spans="1:16" ht="25.5" x14ac:dyDescent="0.2">
      <c r="A366" s="90" t="s">
        <v>923</v>
      </c>
      <c r="B366" s="70" t="s">
        <v>45</v>
      </c>
      <c r="C366" s="94" t="s">
        <v>45</v>
      </c>
      <c r="D366" s="95" t="s">
        <v>45</v>
      </c>
      <c r="E366" s="96" t="s">
        <v>45</v>
      </c>
      <c r="F366" s="96" t="s">
        <v>45</v>
      </c>
      <c r="G366" s="97" t="s">
        <v>45</v>
      </c>
      <c r="H366" s="96" t="s">
        <v>45</v>
      </c>
      <c r="I366" s="97" t="s">
        <v>45</v>
      </c>
      <c r="J366" s="96" t="s">
        <v>45</v>
      </c>
      <c r="K366" s="97" t="s">
        <v>45</v>
      </c>
      <c r="L366" s="96" t="s">
        <v>45</v>
      </c>
      <c r="M366" s="97" t="s">
        <v>45</v>
      </c>
      <c r="N366" s="96" t="s">
        <v>45</v>
      </c>
      <c r="O366" s="97" t="s">
        <v>45</v>
      </c>
      <c r="P366" s="98" t="s">
        <v>45</v>
      </c>
    </row>
    <row r="367" spans="1:16" ht="25.5" x14ac:dyDescent="0.2">
      <c r="A367" s="90" t="s">
        <v>804</v>
      </c>
      <c r="B367" s="70" t="s">
        <v>45</v>
      </c>
      <c r="C367" s="94">
        <v>7</v>
      </c>
      <c r="D367" s="95" t="s">
        <v>45</v>
      </c>
      <c r="E367" s="96">
        <v>34.799999999999997</v>
      </c>
      <c r="F367" s="96" t="s">
        <v>45</v>
      </c>
      <c r="G367" s="97">
        <v>34.799999999999997</v>
      </c>
      <c r="H367" s="96" t="s">
        <v>45</v>
      </c>
      <c r="I367" s="97">
        <v>34.799999999999997</v>
      </c>
      <c r="J367" s="96" t="s">
        <v>45</v>
      </c>
      <c r="K367" s="97">
        <v>34.799999999999997</v>
      </c>
      <c r="L367" s="96" t="s">
        <v>45</v>
      </c>
      <c r="M367" s="97">
        <v>34.799999999999997</v>
      </c>
      <c r="N367" s="96" t="s">
        <v>45</v>
      </c>
      <c r="O367" s="97">
        <v>34.799999999999997</v>
      </c>
      <c r="P367" s="98" t="s">
        <v>45</v>
      </c>
    </row>
    <row r="368" spans="1:16" ht="25.5" x14ac:dyDescent="0.2">
      <c r="A368" s="90" t="s">
        <v>805</v>
      </c>
      <c r="B368" s="70" t="s">
        <v>45</v>
      </c>
      <c r="C368" s="94">
        <v>7</v>
      </c>
      <c r="D368" s="95" t="s">
        <v>45</v>
      </c>
      <c r="E368" s="96">
        <v>56.4</v>
      </c>
      <c r="F368" s="96" t="s">
        <v>45</v>
      </c>
      <c r="G368" s="97">
        <v>56.4</v>
      </c>
      <c r="H368" s="96" t="s">
        <v>45</v>
      </c>
      <c r="I368" s="97">
        <v>56.4</v>
      </c>
      <c r="J368" s="96" t="s">
        <v>45</v>
      </c>
      <c r="K368" s="97">
        <v>56.4</v>
      </c>
      <c r="L368" s="96" t="s">
        <v>45</v>
      </c>
      <c r="M368" s="97">
        <v>56.4</v>
      </c>
      <c r="N368" s="96" t="s">
        <v>45</v>
      </c>
      <c r="O368" s="97">
        <v>56.4</v>
      </c>
      <c r="P368" s="98" t="s">
        <v>45</v>
      </c>
    </row>
    <row r="369" spans="1:16" ht="25.5" x14ac:dyDescent="0.2">
      <c r="A369" s="90" t="s">
        <v>924</v>
      </c>
      <c r="B369" s="70" t="s">
        <v>45</v>
      </c>
      <c r="C369" s="94" t="s">
        <v>45</v>
      </c>
      <c r="D369" s="95" t="s">
        <v>45</v>
      </c>
      <c r="E369" s="96" t="s">
        <v>45</v>
      </c>
      <c r="F369" s="96" t="s">
        <v>45</v>
      </c>
      <c r="G369" s="97" t="s">
        <v>45</v>
      </c>
      <c r="H369" s="96" t="s">
        <v>45</v>
      </c>
      <c r="I369" s="97" t="s">
        <v>45</v>
      </c>
      <c r="J369" s="96" t="s">
        <v>45</v>
      </c>
      <c r="K369" s="97" t="s">
        <v>45</v>
      </c>
      <c r="L369" s="96" t="s">
        <v>45</v>
      </c>
      <c r="M369" s="97" t="s">
        <v>45</v>
      </c>
      <c r="N369" s="96" t="s">
        <v>45</v>
      </c>
      <c r="O369" s="97" t="s">
        <v>45</v>
      </c>
      <c r="P369" s="98" t="s">
        <v>45</v>
      </c>
    </row>
    <row r="370" spans="1:16" ht="25.5" x14ac:dyDescent="0.2">
      <c r="A370" s="90" t="s">
        <v>925</v>
      </c>
      <c r="B370" s="70" t="s">
        <v>45</v>
      </c>
      <c r="C370" s="94" t="s">
        <v>45</v>
      </c>
      <c r="D370" s="95" t="s">
        <v>45</v>
      </c>
      <c r="E370" s="96" t="s">
        <v>45</v>
      </c>
      <c r="F370" s="96" t="s">
        <v>45</v>
      </c>
      <c r="G370" s="97" t="s">
        <v>45</v>
      </c>
      <c r="H370" s="96" t="s">
        <v>45</v>
      </c>
      <c r="I370" s="97" t="s">
        <v>45</v>
      </c>
      <c r="J370" s="96" t="s">
        <v>45</v>
      </c>
      <c r="K370" s="97" t="s">
        <v>45</v>
      </c>
      <c r="L370" s="96" t="s">
        <v>45</v>
      </c>
      <c r="M370" s="97" t="s">
        <v>45</v>
      </c>
      <c r="N370" s="96" t="s">
        <v>45</v>
      </c>
      <c r="O370" s="97" t="s">
        <v>45</v>
      </c>
      <c r="P370" s="98" t="s">
        <v>45</v>
      </c>
    </row>
    <row r="371" spans="1:16" ht="14.25" x14ac:dyDescent="0.2">
      <c r="A371" s="90" t="s">
        <v>259</v>
      </c>
      <c r="B371" s="70">
        <v>128392</v>
      </c>
      <c r="C371" s="94">
        <v>1</v>
      </c>
      <c r="D371" s="95">
        <v>1.06</v>
      </c>
      <c r="E371" s="96">
        <v>22.29</v>
      </c>
      <c r="F371" s="96" t="s">
        <v>45</v>
      </c>
      <c r="G371" s="97">
        <v>41.25</v>
      </c>
      <c r="H371" s="96" t="s">
        <v>45</v>
      </c>
      <c r="I371" s="97">
        <v>47.57</v>
      </c>
      <c r="J371" s="96" t="s">
        <v>45</v>
      </c>
      <c r="K371" s="97">
        <v>53.89</v>
      </c>
      <c r="L371" s="96" t="s">
        <v>45</v>
      </c>
      <c r="M371" s="97">
        <v>85.49</v>
      </c>
      <c r="N371" s="96" t="s">
        <v>45</v>
      </c>
      <c r="O371" s="97">
        <v>117.09</v>
      </c>
      <c r="P371" s="98" t="s">
        <v>45</v>
      </c>
    </row>
    <row r="372" spans="1:16" ht="25.5" x14ac:dyDescent="0.2">
      <c r="A372" s="90" t="s">
        <v>515</v>
      </c>
      <c r="B372" s="70" t="s">
        <v>45</v>
      </c>
      <c r="C372" s="94" t="s">
        <v>45</v>
      </c>
      <c r="D372" s="95" t="s">
        <v>45</v>
      </c>
      <c r="E372" s="96" t="s">
        <v>45</v>
      </c>
      <c r="F372" s="96" t="s">
        <v>45</v>
      </c>
      <c r="G372" s="97" t="s">
        <v>45</v>
      </c>
      <c r="H372" s="96" t="s">
        <v>45</v>
      </c>
      <c r="I372" s="97" t="s">
        <v>45</v>
      </c>
      <c r="J372" s="96" t="s">
        <v>45</v>
      </c>
      <c r="K372" s="97" t="s">
        <v>45</v>
      </c>
      <c r="L372" s="96" t="s">
        <v>45</v>
      </c>
      <c r="M372" s="97" t="s">
        <v>45</v>
      </c>
      <c r="N372" s="96" t="s">
        <v>45</v>
      </c>
      <c r="O372" s="97" t="s">
        <v>45</v>
      </c>
      <c r="P372" s="98" t="s">
        <v>45</v>
      </c>
    </row>
    <row r="373" spans="1:16" ht="14.25" x14ac:dyDescent="0.2">
      <c r="A373" s="90" t="s">
        <v>516</v>
      </c>
      <c r="B373" s="70" t="s">
        <v>45</v>
      </c>
      <c r="C373" s="94" t="s">
        <v>45</v>
      </c>
      <c r="D373" s="95" t="s">
        <v>45</v>
      </c>
      <c r="E373" s="96" t="s">
        <v>45</v>
      </c>
      <c r="F373" s="96" t="s">
        <v>45</v>
      </c>
      <c r="G373" s="97" t="s">
        <v>45</v>
      </c>
      <c r="H373" s="96" t="s">
        <v>45</v>
      </c>
      <c r="I373" s="97" t="s">
        <v>45</v>
      </c>
      <c r="J373" s="96" t="s">
        <v>45</v>
      </c>
      <c r="K373" s="97" t="s">
        <v>45</v>
      </c>
      <c r="L373" s="96" t="s">
        <v>45</v>
      </c>
      <c r="M373" s="97" t="s">
        <v>45</v>
      </c>
      <c r="N373" s="96" t="s">
        <v>45</v>
      </c>
      <c r="O373" s="97" t="s">
        <v>45</v>
      </c>
      <c r="P373" s="98" t="s">
        <v>45</v>
      </c>
    </row>
    <row r="374" spans="1:16" ht="14.25" x14ac:dyDescent="0.2">
      <c r="A374" s="90" t="s">
        <v>762</v>
      </c>
      <c r="B374" s="70" t="s">
        <v>45</v>
      </c>
      <c r="C374" s="94" t="s">
        <v>45</v>
      </c>
      <c r="D374" s="95" t="s">
        <v>45</v>
      </c>
      <c r="E374" s="96" t="s">
        <v>45</v>
      </c>
      <c r="F374" s="96" t="s">
        <v>45</v>
      </c>
      <c r="G374" s="97" t="s">
        <v>45</v>
      </c>
      <c r="H374" s="96" t="s">
        <v>45</v>
      </c>
      <c r="I374" s="97" t="s">
        <v>45</v>
      </c>
      <c r="J374" s="96" t="s">
        <v>45</v>
      </c>
      <c r="K374" s="97" t="s">
        <v>45</v>
      </c>
      <c r="L374" s="96" t="s">
        <v>45</v>
      </c>
      <c r="M374" s="97" t="s">
        <v>45</v>
      </c>
      <c r="N374" s="96" t="s">
        <v>45</v>
      </c>
      <c r="O374" s="97" t="s">
        <v>45</v>
      </c>
      <c r="P374" s="98" t="s">
        <v>45</v>
      </c>
    </row>
    <row r="375" spans="1:16" ht="14.25" x14ac:dyDescent="0.2">
      <c r="A375" s="90" t="s">
        <v>262</v>
      </c>
      <c r="B375" s="70">
        <v>83300</v>
      </c>
      <c r="C375" s="94">
        <v>1</v>
      </c>
      <c r="D375" s="95">
        <v>1.1100000000000001</v>
      </c>
      <c r="E375" s="96">
        <v>12.85</v>
      </c>
      <c r="F375" s="96" t="s">
        <v>45</v>
      </c>
      <c r="G375" s="97">
        <v>33.67</v>
      </c>
      <c r="H375" s="96" t="s">
        <v>45</v>
      </c>
      <c r="I375" s="97">
        <v>40.61</v>
      </c>
      <c r="J375" s="96" t="s">
        <v>45</v>
      </c>
      <c r="K375" s="97">
        <v>47.55</v>
      </c>
      <c r="L375" s="96" t="s">
        <v>45</v>
      </c>
      <c r="M375" s="97">
        <v>82.25</v>
      </c>
      <c r="N375" s="96" t="s">
        <v>45</v>
      </c>
      <c r="O375" s="97">
        <v>116.95</v>
      </c>
      <c r="P375" s="98" t="s">
        <v>45</v>
      </c>
    </row>
    <row r="376" spans="1:16" ht="14.25" x14ac:dyDescent="0.2">
      <c r="A376" s="90" t="s">
        <v>263</v>
      </c>
      <c r="B376" s="70">
        <v>8819</v>
      </c>
      <c r="C376" s="94">
        <v>1</v>
      </c>
      <c r="D376" s="95">
        <v>1.46</v>
      </c>
      <c r="E376" s="96">
        <v>10.61</v>
      </c>
      <c r="F376" s="96">
        <v>16.07</v>
      </c>
      <c r="G376" s="97">
        <v>36.47</v>
      </c>
      <c r="H376" s="96">
        <v>41.93</v>
      </c>
      <c r="I376" s="97">
        <v>45.09</v>
      </c>
      <c r="J376" s="96">
        <v>50.55</v>
      </c>
      <c r="K376" s="97">
        <v>53.71</v>
      </c>
      <c r="L376" s="96">
        <v>59.17</v>
      </c>
      <c r="M376" s="97">
        <v>96.81</v>
      </c>
      <c r="N376" s="96">
        <v>102.27</v>
      </c>
      <c r="O376" s="97">
        <v>139.91</v>
      </c>
      <c r="P376" s="98">
        <v>145.37</v>
      </c>
    </row>
    <row r="377" spans="1:16" ht="14.25" x14ac:dyDescent="0.2">
      <c r="A377" s="90" t="s">
        <v>517</v>
      </c>
      <c r="B377" s="70" t="s">
        <v>45</v>
      </c>
      <c r="C377" s="94" t="s">
        <v>45</v>
      </c>
      <c r="D377" s="95" t="s">
        <v>45</v>
      </c>
      <c r="E377" s="96" t="s">
        <v>45</v>
      </c>
      <c r="F377" s="96" t="s">
        <v>45</v>
      </c>
      <c r="G377" s="97" t="s">
        <v>45</v>
      </c>
      <c r="H377" s="96" t="s">
        <v>45</v>
      </c>
      <c r="I377" s="97" t="s">
        <v>45</v>
      </c>
      <c r="J377" s="96" t="s">
        <v>45</v>
      </c>
      <c r="K377" s="97" t="s">
        <v>45</v>
      </c>
      <c r="L377" s="96" t="s">
        <v>45</v>
      </c>
      <c r="M377" s="97" t="s">
        <v>45</v>
      </c>
      <c r="N377" s="96" t="s">
        <v>45</v>
      </c>
      <c r="O377" s="97" t="s">
        <v>45</v>
      </c>
      <c r="P377" s="98" t="s">
        <v>45</v>
      </c>
    </row>
    <row r="378" spans="1:16" ht="14.25" x14ac:dyDescent="0.2">
      <c r="A378" s="90" t="s">
        <v>265</v>
      </c>
      <c r="B378" s="70">
        <v>487</v>
      </c>
      <c r="C378" s="94">
        <v>1</v>
      </c>
      <c r="D378" s="95">
        <v>0.88</v>
      </c>
      <c r="E378" s="96">
        <v>19.29</v>
      </c>
      <c r="F378" s="96" t="s">
        <v>45</v>
      </c>
      <c r="G378" s="97">
        <v>19.29</v>
      </c>
      <c r="H378" s="96" t="s">
        <v>45</v>
      </c>
      <c r="I378" s="97">
        <v>28.77</v>
      </c>
      <c r="J378" s="96" t="s">
        <v>45</v>
      </c>
      <c r="K378" s="97">
        <v>38.25</v>
      </c>
      <c r="L378" s="96" t="s">
        <v>45</v>
      </c>
      <c r="M378" s="97">
        <v>90.88</v>
      </c>
      <c r="N378" s="96" t="s">
        <v>45</v>
      </c>
      <c r="O378" s="97">
        <v>185.23</v>
      </c>
      <c r="P378" s="98" t="s">
        <v>45</v>
      </c>
    </row>
    <row r="379" spans="1:16" ht="14.25" x14ac:dyDescent="0.2">
      <c r="A379" s="90" t="s">
        <v>446</v>
      </c>
      <c r="B379" s="70">
        <v>262</v>
      </c>
      <c r="C379" s="94">
        <v>1</v>
      </c>
      <c r="D379" s="95">
        <v>0.64</v>
      </c>
      <c r="E379" s="96">
        <v>40</v>
      </c>
      <c r="F379" s="96" t="s">
        <v>45</v>
      </c>
      <c r="G379" s="97">
        <v>48.6</v>
      </c>
      <c r="H379" s="96" t="s">
        <v>45</v>
      </c>
      <c r="I379" s="97">
        <v>57.2</v>
      </c>
      <c r="J379" s="96" t="s">
        <v>45</v>
      </c>
      <c r="K379" s="97">
        <v>65.8</v>
      </c>
      <c r="L379" s="96" t="s">
        <v>45</v>
      </c>
      <c r="M379" s="97">
        <v>108.8</v>
      </c>
      <c r="N379" s="96" t="s">
        <v>45</v>
      </c>
      <c r="O379" s="97">
        <v>151.80000000000001</v>
      </c>
      <c r="P379" s="98" t="s">
        <v>45</v>
      </c>
    </row>
    <row r="380" spans="1:16" ht="14.25" x14ac:dyDescent="0.2">
      <c r="A380" s="90" t="s">
        <v>266</v>
      </c>
      <c r="B380" s="70">
        <v>18143</v>
      </c>
      <c r="C380" s="94">
        <v>1</v>
      </c>
      <c r="D380" s="95">
        <v>1.18</v>
      </c>
      <c r="E380" s="96">
        <v>0</v>
      </c>
      <c r="F380" s="96" t="s">
        <v>45</v>
      </c>
      <c r="G380" s="97">
        <v>15</v>
      </c>
      <c r="H380" s="96" t="s">
        <v>45</v>
      </c>
      <c r="I380" s="97">
        <v>20</v>
      </c>
      <c r="J380" s="96" t="s">
        <v>45</v>
      </c>
      <c r="K380" s="97">
        <v>25</v>
      </c>
      <c r="L380" s="96" t="s">
        <v>45</v>
      </c>
      <c r="M380" s="97">
        <v>50</v>
      </c>
      <c r="N380" s="96" t="s">
        <v>45</v>
      </c>
      <c r="O380" s="97">
        <v>75</v>
      </c>
      <c r="P380" s="98" t="s">
        <v>45</v>
      </c>
    </row>
    <row r="381" spans="1:16" ht="14.25" x14ac:dyDescent="0.2">
      <c r="A381" s="90" t="s">
        <v>447</v>
      </c>
      <c r="B381" s="70">
        <v>423</v>
      </c>
      <c r="C381" s="94">
        <v>1</v>
      </c>
      <c r="D381" s="95">
        <v>0.84</v>
      </c>
      <c r="E381" s="96">
        <v>23</v>
      </c>
      <c r="F381" s="96">
        <v>23.5</v>
      </c>
      <c r="G381" s="97">
        <v>38</v>
      </c>
      <c r="H381" s="96">
        <v>39.5</v>
      </c>
      <c r="I381" s="97">
        <v>45.5</v>
      </c>
      <c r="J381" s="96">
        <v>47.5</v>
      </c>
      <c r="K381" s="97">
        <v>53</v>
      </c>
      <c r="L381" s="96">
        <v>55.5</v>
      </c>
      <c r="M381" s="97">
        <v>90.5</v>
      </c>
      <c r="N381" s="96">
        <v>95.5</v>
      </c>
      <c r="O381" s="97">
        <v>128</v>
      </c>
      <c r="P381" s="98">
        <v>135.5</v>
      </c>
    </row>
    <row r="382" spans="1:16" ht="14.25" x14ac:dyDescent="0.2">
      <c r="A382" s="90" t="s">
        <v>267</v>
      </c>
      <c r="B382" s="70">
        <v>4111</v>
      </c>
      <c r="C382" s="94">
        <v>1</v>
      </c>
      <c r="D382" s="95">
        <v>1.03</v>
      </c>
      <c r="E382" s="96">
        <v>5.41</v>
      </c>
      <c r="F382" s="96">
        <v>0</v>
      </c>
      <c r="G382" s="97">
        <v>16.23</v>
      </c>
      <c r="H382" s="96">
        <v>32.46</v>
      </c>
      <c r="I382" s="97">
        <v>21.64</v>
      </c>
      <c r="J382" s="96">
        <v>43.28</v>
      </c>
      <c r="K382" s="97">
        <v>27.05</v>
      </c>
      <c r="L382" s="96">
        <v>54.1</v>
      </c>
      <c r="M382" s="97">
        <v>54.1</v>
      </c>
      <c r="N382" s="96">
        <v>108.2</v>
      </c>
      <c r="O382" s="97">
        <v>81.150000000000006</v>
      </c>
      <c r="P382" s="98">
        <v>162.30000000000001</v>
      </c>
    </row>
    <row r="383" spans="1:16" ht="38.25" x14ac:dyDescent="0.2">
      <c r="A383" s="90" t="s">
        <v>842</v>
      </c>
      <c r="B383" s="70" t="s">
        <v>45</v>
      </c>
      <c r="C383" s="94" t="s">
        <v>45</v>
      </c>
      <c r="D383" s="95" t="s">
        <v>45</v>
      </c>
      <c r="E383" s="96" t="s">
        <v>45</v>
      </c>
      <c r="F383" s="96" t="s">
        <v>45</v>
      </c>
      <c r="G383" s="97" t="s">
        <v>45</v>
      </c>
      <c r="H383" s="96" t="s">
        <v>45</v>
      </c>
      <c r="I383" s="97" t="s">
        <v>45</v>
      </c>
      <c r="J383" s="96" t="s">
        <v>45</v>
      </c>
      <c r="K383" s="97" t="s">
        <v>45</v>
      </c>
      <c r="L383" s="96" t="s">
        <v>45</v>
      </c>
      <c r="M383" s="97" t="s">
        <v>45</v>
      </c>
      <c r="N383" s="96" t="s">
        <v>45</v>
      </c>
      <c r="O383" s="97" t="s">
        <v>45</v>
      </c>
      <c r="P383" s="98" t="s">
        <v>45</v>
      </c>
    </row>
    <row r="384" spans="1:16" ht="14.25" x14ac:dyDescent="0.2">
      <c r="A384" s="90" t="s">
        <v>268</v>
      </c>
      <c r="B384" s="70">
        <v>922</v>
      </c>
      <c r="C384" s="94">
        <v>1</v>
      </c>
      <c r="D384" s="95" t="s">
        <v>45</v>
      </c>
      <c r="E384" s="96">
        <v>0</v>
      </c>
      <c r="F384" s="96" t="s">
        <v>45</v>
      </c>
      <c r="G384" s="97">
        <v>34.5</v>
      </c>
      <c r="H384" s="96" t="s">
        <v>45</v>
      </c>
      <c r="I384" s="97">
        <v>46</v>
      </c>
      <c r="J384" s="96" t="s">
        <v>45</v>
      </c>
      <c r="K384" s="97">
        <v>57.5</v>
      </c>
      <c r="L384" s="96" t="s">
        <v>45</v>
      </c>
      <c r="M384" s="97">
        <v>115</v>
      </c>
      <c r="N384" s="96" t="s">
        <v>45</v>
      </c>
      <c r="O384" s="97">
        <v>172.5</v>
      </c>
      <c r="P384" s="98" t="s">
        <v>45</v>
      </c>
    </row>
    <row r="385" spans="1:16" ht="38.25" x14ac:dyDescent="0.2">
      <c r="A385" s="90" t="s">
        <v>843</v>
      </c>
      <c r="B385" s="70" t="s">
        <v>45</v>
      </c>
      <c r="C385" s="94" t="s">
        <v>45</v>
      </c>
      <c r="D385" s="95" t="s">
        <v>45</v>
      </c>
      <c r="E385" s="96" t="s">
        <v>45</v>
      </c>
      <c r="F385" s="96" t="s">
        <v>45</v>
      </c>
      <c r="G385" s="97" t="s">
        <v>45</v>
      </c>
      <c r="H385" s="96" t="s">
        <v>45</v>
      </c>
      <c r="I385" s="97" t="s">
        <v>45</v>
      </c>
      <c r="J385" s="96" t="s">
        <v>45</v>
      </c>
      <c r="K385" s="97" t="s">
        <v>45</v>
      </c>
      <c r="L385" s="96" t="s">
        <v>45</v>
      </c>
      <c r="M385" s="97" t="s">
        <v>45</v>
      </c>
      <c r="N385" s="96" t="s">
        <v>45</v>
      </c>
      <c r="O385" s="97" t="s">
        <v>45</v>
      </c>
      <c r="P385" s="98" t="s">
        <v>45</v>
      </c>
    </row>
    <row r="386" spans="1:16" ht="14.25" x14ac:dyDescent="0.2">
      <c r="A386" s="90" t="s">
        <v>518</v>
      </c>
      <c r="B386" s="70" t="s">
        <v>45</v>
      </c>
      <c r="C386" s="94" t="s">
        <v>45</v>
      </c>
      <c r="D386" s="95" t="s">
        <v>45</v>
      </c>
      <c r="E386" s="96" t="s">
        <v>45</v>
      </c>
      <c r="F386" s="96" t="s">
        <v>45</v>
      </c>
      <c r="G386" s="97" t="s">
        <v>45</v>
      </c>
      <c r="H386" s="96" t="s">
        <v>45</v>
      </c>
      <c r="I386" s="97" t="s">
        <v>45</v>
      </c>
      <c r="J386" s="96" t="s">
        <v>45</v>
      </c>
      <c r="K386" s="97" t="s">
        <v>45</v>
      </c>
      <c r="L386" s="96" t="s">
        <v>45</v>
      </c>
      <c r="M386" s="97" t="s">
        <v>45</v>
      </c>
      <c r="N386" s="96" t="s">
        <v>45</v>
      </c>
      <c r="O386" s="97" t="s">
        <v>45</v>
      </c>
      <c r="P386" s="98" t="s">
        <v>45</v>
      </c>
    </row>
    <row r="387" spans="1:16" ht="25.5" x14ac:dyDescent="0.2">
      <c r="A387" s="90" t="s">
        <v>763</v>
      </c>
      <c r="B387" s="70" t="s">
        <v>45</v>
      </c>
      <c r="C387" s="94" t="s">
        <v>45</v>
      </c>
      <c r="D387" s="95" t="s">
        <v>45</v>
      </c>
      <c r="E387" s="96" t="s">
        <v>45</v>
      </c>
      <c r="F387" s="96" t="s">
        <v>45</v>
      </c>
      <c r="G387" s="97" t="s">
        <v>45</v>
      </c>
      <c r="H387" s="96" t="s">
        <v>45</v>
      </c>
      <c r="I387" s="97" t="s">
        <v>45</v>
      </c>
      <c r="J387" s="96" t="s">
        <v>45</v>
      </c>
      <c r="K387" s="97" t="s">
        <v>45</v>
      </c>
      <c r="L387" s="96" t="s">
        <v>45</v>
      </c>
      <c r="M387" s="97" t="s">
        <v>45</v>
      </c>
      <c r="N387" s="96" t="s">
        <v>45</v>
      </c>
      <c r="O387" s="97" t="s">
        <v>45</v>
      </c>
      <c r="P387" s="98" t="s">
        <v>45</v>
      </c>
    </row>
    <row r="388" spans="1:16" ht="14.25" x14ac:dyDescent="0.2">
      <c r="A388" s="90" t="s">
        <v>714</v>
      </c>
      <c r="B388" s="70">
        <v>714</v>
      </c>
      <c r="C388" s="94">
        <v>1</v>
      </c>
      <c r="D388" s="95" t="s">
        <v>45</v>
      </c>
      <c r="E388" s="96">
        <v>31</v>
      </c>
      <c r="F388" s="96" t="s">
        <v>45</v>
      </c>
      <c r="G388" s="97">
        <v>76.69</v>
      </c>
      <c r="H388" s="96" t="s">
        <v>45</v>
      </c>
      <c r="I388" s="97">
        <v>91.92</v>
      </c>
      <c r="J388" s="96" t="s">
        <v>45</v>
      </c>
      <c r="K388" s="97">
        <v>107.15</v>
      </c>
      <c r="L388" s="96" t="s">
        <v>45</v>
      </c>
      <c r="M388" s="97">
        <v>183.3</v>
      </c>
      <c r="N388" s="96" t="s">
        <v>45</v>
      </c>
      <c r="O388" s="97">
        <v>259.45</v>
      </c>
      <c r="P388" s="98" t="s">
        <v>45</v>
      </c>
    </row>
    <row r="389" spans="1:16" ht="14.25" x14ac:dyDescent="0.2">
      <c r="A389" s="90" t="s">
        <v>270</v>
      </c>
      <c r="B389" s="70">
        <v>1947</v>
      </c>
      <c r="C389" s="94">
        <v>1</v>
      </c>
      <c r="D389" s="95">
        <v>0.78</v>
      </c>
      <c r="E389" s="96">
        <v>17.5</v>
      </c>
      <c r="F389" s="96">
        <v>32.5</v>
      </c>
      <c r="G389" s="97">
        <v>29.4</v>
      </c>
      <c r="H389" s="96">
        <v>56.3</v>
      </c>
      <c r="I389" s="97">
        <v>35.35</v>
      </c>
      <c r="J389" s="96">
        <v>68.2</v>
      </c>
      <c r="K389" s="97">
        <v>41.3</v>
      </c>
      <c r="L389" s="96">
        <v>80.099999999999994</v>
      </c>
      <c r="M389" s="97">
        <v>71.05</v>
      </c>
      <c r="N389" s="96">
        <v>139.6</v>
      </c>
      <c r="O389" s="97">
        <v>100.8</v>
      </c>
      <c r="P389" s="98">
        <v>199.1</v>
      </c>
    </row>
    <row r="390" spans="1:16" ht="14.25" x14ac:dyDescent="0.2">
      <c r="A390" s="90" t="s">
        <v>764</v>
      </c>
      <c r="B390" s="70" t="s">
        <v>45</v>
      </c>
      <c r="C390" s="94" t="s">
        <v>45</v>
      </c>
      <c r="D390" s="95" t="s">
        <v>45</v>
      </c>
      <c r="E390" s="96" t="s">
        <v>45</v>
      </c>
      <c r="F390" s="96" t="s">
        <v>45</v>
      </c>
      <c r="G390" s="97" t="s">
        <v>45</v>
      </c>
      <c r="H390" s="96" t="s">
        <v>45</v>
      </c>
      <c r="I390" s="97" t="s">
        <v>45</v>
      </c>
      <c r="J390" s="96" t="s">
        <v>45</v>
      </c>
      <c r="K390" s="97" t="s">
        <v>45</v>
      </c>
      <c r="L390" s="96" t="s">
        <v>45</v>
      </c>
      <c r="M390" s="97" t="s">
        <v>45</v>
      </c>
      <c r="N390" s="96" t="s">
        <v>45</v>
      </c>
      <c r="O390" s="97" t="s">
        <v>45</v>
      </c>
      <c r="P390" s="98" t="s">
        <v>45</v>
      </c>
    </row>
    <row r="391" spans="1:16" ht="14.25" x14ac:dyDescent="0.2">
      <c r="A391" s="90" t="s">
        <v>271</v>
      </c>
      <c r="B391" s="70">
        <v>2651</v>
      </c>
      <c r="C391" s="94">
        <v>1</v>
      </c>
      <c r="D391" s="95" t="s">
        <v>45</v>
      </c>
      <c r="E391" s="96">
        <v>19</v>
      </c>
      <c r="F391" s="96">
        <v>26.65</v>
      </c>
      <c r="G391" s="97">
        <v>37</v>
      </c>
      <c r="H391" s="96">
        <v>51.85</v>
      </c>
      <c r="I391" s="97">
        <v>43</v>
      </c>
      <c r="J391" s="96">
        <v>60.25</v>
      </c>
      <c r="K391" s="97">
        <v>49</v>
      </c>
      <c r="L391" s="96">
        <v>68.650000000000006</v>
      </c>
      <c r="M391" s="97">
        <v>79</v>
      </c>
      <c r="N391" s="96">
        <v>110.65</v>
      </c>
      <c r="O391" s="97">
        <v>109</v>
      </c>
      <c r="P391" s="98">
        <v>152.65</v>
      </c>
    </row>
    <row r="392" spans="1:16" ht="14.25" x14ac:dyDescent="0.2">
      <c r="A392" s="90" t="s">
        <v>272</v>
      </c>
      <c r="B392" s="70">
        <v>2219</v>
      </c>
      <c r="C392" s="94">
        <v>1</v>
      </c>
      <c r="D392" s="95">
        <v>1.35</v>
      </c>
      <c r="E392" s="96">
        <v>11</v>
      </c>
      <c r="F392" s="96">
        <v>16.5</v>
      </c>
      <c r="G392" s="97">
        <v>28.22</v>
      </c>
      <c r="H392" s="96">
        <v>42.33</v>
      </c>
      <c r="I392" s="97">
        <v>33.96</v>
      </c>
      <c r="J392" s="96">
        <v>50.94</v>
      </c>
      <c r="K392" s="97">
        <v>39.700000000000003</v>
      </c>
      <c r="L392" s="96">
        <v>59.55</v>
      </c>
      <c r="M392" s="97">
        <v>68.400000000000006</v>
      </c>
      <c r="N392" s="96">
        <v>102.6</v>
      </c>
      <c r="O392" s="97">
        <v>99.85</v>
      </c>
      <c r="P392" s="98">
        <v>149.75</v>
      </c>
    </row>
    <row r="393" spans="1:16" ht="14.25" x14ac:dyDescent="0.2">
      <c r="A393" s="90" t="s">
        <v>273</v>
      </c>
      <c r="B393" s="70">
        <v>1360</v>
      </c>
      <c r="C393" s="94">
        <v>1</v>
      </c>
      <c r="D393" s="95" t="s">
        <v>45</v>
      </c>
      <c r="E393" s="96">
        <v>18.899999999999999</v>
      </c>
      <c r="F393" s="96">
        <v>32.65</v>
      </c>
      <c r="G393" s="97">
        <v>30.24</v>
      </c>
      <c r="H393" s="96">
        <v>46.21</v>
      </c>
      <c r="I393" s="97">
        <v>34.130000000000003</v>
      </c>
      <c r="J393" s="96">
        <v>50.83</v>
      </c>
      <c r="K393" s="97">
        <v>38.020000000000003</v>
      </c>
      <c r="L393" s="96">
        <v>55.45</v>
      </c>
      <c r="M393" s="97">
        <v>57.72</v>
      </c>
      <c r="N393" s="96">
        <v>79.099999999999994</v>
      </c>
      <c r="O393" s="97">
        <v>77.42</v>
      </c>
      <c r="P393" s="98">
        <v>102.75</v>
      </c>
    </row>
    <row r="394" spans="1:16" ht="14.25" x14ac:dyDescent="0.2">
      <c r="A394" s="90" t="s">
        <v>448</v>
      </c>
      <c r="B394" s="70">
        <v>950</v>
      </c>
      <c r="C394" s="94">
        <v>1</v>
      </c>
      <c r="D394" s="95">
        <v>0.71</v>
      </c>
      <c r="E394" s="96">
        <v>16</v>
      </c>
      <c r="F394" s="96">
        <v>28</v>
      </c>
      <c r="G394" s="97">
        <v>41.5</v>
      </c>
      <c r="H394" s="96">
        <v>56.5</v>
      </c>
      <c r="I394" s="97">
        <v>50</v>
      </c>
      <c r="J394" s="96">
        <v>66</v>
      </c>
      <c r="K394" s="97">
        <v>58.5</v>
      </c>
      <c r="L394" s="96">
        <v>75.5</v>
      </c>
      <c r="M394" s="97">
        <v>101</v>
      </c>
      <c r="N394" s="96">
        <v>123</v>
      </c>
      <c r="O394" s="97">
        <v>148.5</v>
      </c>
      <c r="P394" s="98">
        <v>175.5</v>
      </c>
    </row>
    <row r="395" spans="1:16" ht="14.25" x14ac:dyDescent="0.2">
      <c r="A395" s="90" t="s">
        <v>274</v>
      </c>
      <c r="B395" s="70">
        <v>4401</v>
      </c>
      <c r="C395" s="94">
        <v>1</v>
      </c>
      <c r="D395" s="95">
        <v>0.9</v>
      </c>
      <c r="E395" s="96">
        <v>14.64</v>
      </c>
      <c r="F395" s="96">
        <v>29.28</v>
      </c>
      <c r="G395" s="97">
        <v>38.979999999999997</v>
      </c>
      <c r="H395" s="96">
        <v>78.5</v>
      </c>
      <c r="I395" s="97">
        <v>48.12</v>
      </c>
      <c r="J395" s="96">
        <v>97.32</v>
      </c>
      <c r="K395" s="97">
        <v>57.26</v>
      </c>
      <c r="L395" s="96">
        <v>116.14</v>
      </c>
      <c r="M395" s="97">
        <v>110.04</v>
      </c>
      <c r="N395" s="96">
        <v>222.24</v>
      </c>
      <c r="O395" s="97">
        <v>164.59</v>
      </c>
      <c r="P395" s="98">
        <v>331.34</v>
      </c>
    </row>
    <row r="396" spans="1:16" ht="14.25" x14ac:dyDescent="0.2">
      <c r="A396" s="90" t="s">
        <v>809</v>
      </c>
      <c r="B396" s="70">
        <v>3975</v>
      </c>
      <c r="C396" s="94">
        <v>1</v>
      </c>
      <c r="D396" s="95">
        <v>0.94</v>
      </c>
      <c r="E396" s="96">
        <v>27</v>
      </c>
      <c r="F396" s="96" t="s">
        <v>45</v>
      </c>
      <c r="G396" s="97">
        <v>36</v>
      </c>
      <c r="H396" s="96" t="s">
        <v>45</v>
      </c>
      <c r="I396" s="97">
        <v>45</v>
      </c>
      <c r="J396" s="96" t="s">
        <v>45</v>
      </c>
      <c r="K396" s="97">
        <v>54</v>
      </c>
      <c r="L396" s="96" t="s">
        <v>45</v>
      </c>
      <c r="M396" s="97">
        <v>99</v>
      </c>
      <c r="N396" s="96" t="s">
        <v>45</v>
      </c>
      <c r="O396" s="97">
        <v>159</v>
      </c>
      <c r="P396" s="98" t="s">
        <v>45</v>
      </c>
    </row>
    <row r="397" spans="1:16" ht="14.25" x14ac:dyDescent="0.2">
      <c r="A397" s="90" t="s">
        <v>618</v>
      </c>
      <c r="B397" s="70">
        <v>838</v>
      </c>
      <c r="C397" s="94">
        <v>1</v>
      </c>
      <c r="D397" s="95">
        <v>0.69</v>
      </c>
      <c r="E397" s="96">
        <v>19.5</v>
      </c>
      <c r="F397" s="96" t="s">
        <v>45</v>
      </c>
      <c r="G397" s="97">
        <v>33</v>
      </c>
      <c r="H397" s="96" t="s">
        <v>45</v>
      </c>
      <c r="I397" s="97">
        <v>37.5</v>
      </c>
      <c r="J397" s="96" t="s">
        <v>45</v>
      </c>
      <c r="K397" s="97">
        <v>42</v>
      </c>
      <c r="L397" s="96" t="s">
        <v>45</v>
      </c>
      <c r="M397" s="97">
        <v>64.5</v>
      </c>
      <c r="N397" s="96" t="s">
        <v>45</v>
      </c>
      <c r="O397" s="97">
        <v>87</v>
      </c>
      <c r="P397" s="98" t="s">
        <v>45</v>
      </c>
    </row>
    <row r="398" spans="1:16" ht="14.25" x14ac:dyDescent="0.2">
      <c r="A398" s="90" t="s">
        <v>718</v>
      </c>
      <c r="B398" s="70">
        <v>858</v>
      </c>
      <c r="C398" s="94">
        <v>1</v>
      </c>
      <c r="D398" s="95" t="s">
        <v>45</v>
      </c>
      <c r="E398" s="96">
        <v>18</v>
      </c>
      <c r="F398" s="96">
        <v>22</v>
      </c>
      <c r="G398" s="97">
        <v>40.5</v>
      </c>
      <c r="H398" s="96">
        <v>46.75</v>
      </c>
      <c r="I398" s="97">
        <v>48</v>
      </c>
      <c r="J398" s="96">
        <v>55</v>
      </c>
      <c r="K398" s="97">
        <v>55.5</v>
      </c>
      <c r="L398" s="96">
        <v>63.25</v>
      </c>
      <c r="M398" s="97">
        <v>93</v>
      </c>
      <c r="N398" s="96">
        <v>104.5</v>
      </c>
      <c r="O398" s="97">
        <v>130.5</v>
      </c>
      <c r="P398" s="98">
        <v>145.75</v>
      </c>
    </row>
    <row r="399" spans="1:16" ht="14.25" x14ac:dyDescent="0.2">
      <c r="A399" s="90" t="s">
        <v>719</v>
      </c>
      <c r="B399" s="70">
        <v>482</v>
      </c>
      <c r="C399" s="94">
        <v>1</v>
      </c>
      <c r="D399" s="95">
        <v>0.56000000000000005</v>
      </c>
      <c r="E399" s="96">
        <v>37</v>
      </c>
      <c r="F399" s="96" t="s">
        <v>45</v>
      </c>
      <c r="G399" s="97">
        <v>37</v>
      </c>
      <c r="H399" s="96" t="s">
        <v>45</v>
      </c>
      <c r="I399" s="97">
        <v>37</v>
      </c>
      <c r="J399" s="96" t="s">
        <v>45</v>
      </c>
      <c r="K399" s="97">
        <v>37</v>
      </c>
      <c r="L399" s="96" t="s">
        <v>45</v>
      </c>
      <c r="M399" s="97">
        <v>37</v>
      </c>
      <c r="N399" s="96" t="s">
        <v>45</v>
      </c>
      <c r="O399" s="97">
        <v>37</v>
      </c>
      <c r="P399" s="98" t="s">
        <v>45</v>
      </c>
    </row>
    <row r="400" spans="1:16" ht="14.25" x14ac:dyDescent="0.2">
      <c r="A400" s="90" t="s">
        <v>275</v>
      </c>
      <c r="B400" s="70">
        <v>1552</v>
      </c>
      <c r="C400" s="94">
        <v>1</v>
      </c>
      <c r="D400" s="95" t="s">
        <v>45</v>
      </c>
      <c r="E400" s="96">
        <v>0</v>
      </c>
      <c r="F400" s="96">
        <v>0</v>
      </c>
      <c r="G400" s="97">
        <v>25.76</v>
      </c>
      <c r="H400" s="96">
        <v>25.76</v>
      </c>
      <c r="I400" s="97">
        <v>35.04</v>
      </c>
      <c r="J400" s="96">
        <v>35.04</v>
      </c>
      <c r="K400" s="97">
        <v>44.32</v>
      </c>
      <c r="L400" s="96">
        <v>44.32</v>
      </c>
      <c r="M400" s="97">
        <v>90.72</v>
      </c>
      <c r="N400" s="96">
        <v>90.72</v>
      </c>
      <c r="O400" s="97">
        <v>137.12</v>
      </c>
      <c r="P400" s="98">
        <v>137.12</v>
      </c>
    </row>
    <row r="401" spans="1:16" ht="14.25" x14ac:dyDescent="0.2">
      <c r="A401" s="90" t="s">
        <v>565</v>
      </c>
      <c r="B401" s="70">
        <v>114</v>
      </c>
      <c r="C401" s="94">
        <v>4</v>
      </c>
      <c r="D401" s="95">
        <v>0.45</v>
      </c>
      <c r="E401" s="96">
        <v>40</v>
      </c>
      <c r="F401" s="96" t="s">
        <v>45</v>
      </c>
      <c r="G401" s="97">
        <v>40</v>
      </c>
      <c r="H401" s="96" t="s">
        <v>45</v>
      </c>
      <c r="I401" s="97">
        <v>40</v>
      </c>
      <c r="J401" s="96" t="s">
        <v>45</v>
      </c>
      <c r="K401" s="97">
        <v>40</v>
      </c>
      <c r="L401" s="96" t="s">
        <v>45</v>
      </c>
      <c r="M401" s="97">
        <v>40</v>
      </c>
      <c r="N401" s="96" t="s">
        <v>45</v>
      </c>
      <c r="O401" s="97">
        <v>40</v>
      </c>
      <c r="P401" s="98" t="s">
        <v>45</v>
      </c>
    </row>
    <row r="402" spans="1:16" ht="14.25" x14ac:dyDescent="0.2">
      <c r="A402" s="90" t="s">
        <v>276</v>
      </c>
      <c r="B402" s="70">
        <v>7119</v>
      </c>
      <c r="C402" s="94">
        <v>1</v>
      </c>
      <c r="D402" s="95">
        <v>0.94</v>
      </c>
      <c r="E402" s="96">
        <v>16.14</v>
      </c>
      <c r="F402" s="96">
        <v>29.86</v>
      </c>
      <c r="G402" s="97">
        <v>23.48</v>
      </c>
      <c r="H402" s="96">
        <v>43.43</v>
      </c>
      <c r="I402" s="97">
        <v>25.92</v>
      </c>
      <c r="J402" s="96">
        <v>47.95</v>
      </c>
      <c r="K402" s="97">
        <v>28.37</v>
      </c>
      <c r="L402" s="96">
        <v>52.48</v>
      </c>
      <c r="M402" s="97">
        <v>40.97</v>
      </c>
      <c r="N402" s="96">
        <v>75.790000000000006</v>
      </c>
      <c r="O402" s="97">
        <v>53.94</v>
      </c>
      <c r="P402" s="98">
        <v>99.79</v>
      </c>
    </row>
    <row r="403" spans="1:16" ht="14.25" x14ac:dyDescent="0.2">
      <c r="A403" s="90" t="s">
        <v>277</v>
      </c>
      <c r="B403" s="70">
        <v>540000</v>
      </c>
      <c r="C403" s="94">
        <v>1</v>
      </c>
      <c r="D403" s="95">
        <v>1.76</v>
      </c>
      <c r="E403" s="96">
        <v>12.11</v>
      </c>
      <c r="F403" s="96">
        <v>19.72</v>
      </c>
      <c r="G403" s="97">
        <v>30.28</v>
      </c>
      <c r="H403" s="96">
        <v>56.06</v>
      </c>
      <c r="I403" s="97">
        <v>36.33</v>
      </c>
      <c r="J403" s="96">
        <v>68.17</v>
      </c>
      <c r="K403" s="97">
        <v>42.39</v>
      </c>
      <c r="L403" s="96">
        <v>80.28</v>
      </c>
      <c r="M403" s="97">
        <v>72.67</v>
      </c>
      <c r="N403" s="96">
        <v>140.84</v>
      </c>
      <c r="O403" s="97">
        <v>102.95</v>
      </c>
      <c r="P403" s="98">
        <v>201.4</v>
      </c>
    </row>
    <row r="404" spans="1:16" ht="14.25" x14ac:dyDescent="0.2">
      <c r="A404" s="90" t="s">
        <v>278</v>
      </c>
      <c r="B404" s="70">
        <v>393354</v>
      </c>
      <c r="C404" s="94">
        <v>2</v>
      </c>
      <c r="D404" s="95">
        <v>1.76</v>
      </c>
      <c r="E404" s="96">
        <v>12.11</v>
      </c>
      <c r="F404" s="96">
        <v>19.72</v>
      </c>
      <c r="G404" s="97">
        <v>30.28</v>
      </c>
      <c r="H404" s="96">
        <v>56.06</v>
      </c>
      <c r="I404" s="97">
        <v>36.33</v>
      </c>
      <c r="J404" s="96">
        <v>68.17</v>
      </c>
      <c r="K404" s="97">
        <v>42.39</v>
      </c>
      <c r="L404" s="96">
        <v>80.28</v>
      </c>
      <c r="M404" s="97">
        <v>72.67</v>
      </c>
      <c r="N404" s="96">
        <v>140.84</v>
      </c>
      <c r="O404" s="97">
        <v>102.95</v>
      </c>
      <c r="P404" s="98">
        <v>201.4</v>
      </c>
    </row>
    <row r="405" spans="1:16" ht="14.25" x14ac:dyDescent="0.2">
      <c r="A405" s="90" t="s">
        <v>856</v>
      </c>
      <c r="B405" s="70">
        <v>393354</v>
      </c>
      <c r="C405" s="94">
        <v>2</v>
      </c>
      <c r="D405" s="95">
        <v>1.76</v>
      </c>
      <c r="E405" s="96">
        <v>12.89</v>
      </c>
      <c r="F405" s="96">
        <v>21.29</v>
      </c>
      <c r="G405" s="97">
        <v>41.09</v>
      </c>
      <c r="H405" s="96">
        <v>77.64</v>
      </c>
      <c r="I405" s="97">
        <v>50.48</v>
      </c>
      <c r="J405" s="96">
        <v>96.42</v>
      </c>
      <c r="K405" s="97">
        <v>59.88</v>
      </c>
      <c r="L405" s="96">
        <v>115.21</v>
      </c>
      <c r="M405" s="97">
        <v>106.87</v>
      </c>
      <c r="N405" s="96">
        <v>209.12</v>
      </c>
      <c r="O405" s="97">
        <v>153.87</v>
      </c>
      <c r="P405" s="98">
        <v>303.04000000000002</v>
      </c>
    </row>
    <row r="406" spans="1:16" ht="14.25" x14ac:dyDescent="0.2">
      <c r="A406" s="90" t="s">
        <v>279</v>
      </c>
      <c r="B406" s="70">
        <v>393354</v>
      </c>
      <c r="C406" s="94">
        <v>2</v>
      </c>
      <c r="D406" s="95">
        <v>1.76</v>
      </c>
      <c r="E406" s="96">
        <v>24.79</v>
      </c>
      <c r="F406" s="96">
        <v>45.08</v>
      </c>
      <c r="G406" s="97">
        <v>53.51</v>
      </c>
      <c r="H406" s="96">
        <v>102.51</v>
      </c>
      <c r="I406" s="97">
        <v>63.08</v>
      </c>
      <c r="J406" s="96">
        <v>121.66</v>
      </c>
      <c r="K406" s="97">
        <v>72.650000000000006</v>
      </c>
      <c r="L406" s="96">
        <v>140.80000000000001</v>
      </c>
      <c r="M406" s="97">
        <v>120.51</v>
      </c>
      <c r="N406" s="96">
        <v>236.52</v>
      </c>
      <c r="O406" s="97">
        <v>168.37</v>
      </c>
      <c r="P406" s="98">
        <v>332.25</v>
      </c>
    </row>
    <row r="407" spans="1:16" ht="14.25" x14ac:dyDescent="0.2">
      <c r="A407" s="90" t="s">
        <v>280</v>
      </c>
      <c r="B407" s="70">
        <v>2893</v>
      </c>
      <c r="C407" s="94">
        <v>1</v>
      </c>
      <c r="D407" s="95">
        <v>1.1499999999999999</v>
      </c>
      <c r="E407" s="96">
        <v>13.5</v>
      </c>
      <c r="F407" s="96" t="s">
        <v>45</v>
      </c>
      <c r="G407" s="97">
        <v>27</v>
      </c>
      <c r="H407" s="96" t="s">
        <v>45</v>
      </c>
      <c r="I407" s="97">
        <v>31.5</v>
      </c>
      <c r="J407" s="96" t="s">
        <v>45</v>
      </c>
      <c r="K407" s="97">
        <v>36</v>
      </c>
      <c r="L407" s="96" t="s">
        <v>45</v>
      </c>
      <c r="M407" s="97">
        <v>58.5</v>
      </c>
      <c r="N407" s="96" t="s">
        <v>45</v>
      </c>
      <c r="O407" s="97">
        <v>81</v>
      </c>
      <c r="P407" s="98" t="s">
        <v>45</v>
      </c>
    </row>
    <row r="408" spans="1:16" ht="14.25" x14ac:dyDescent="0.2">
      <c r="A408" s="90" t="s">
        <v>281</v>
      </c>
      <c r="B408" s="70">
        <v>6385</v>
      </c>
      <c r="C408" s="94">
        <v>1</v>
      </c>
      <c r="D408" s="95" t="s">
        <v>45</v>
      </c>
      <c r="E408" s="96">
        <v>10.86</v>
      </c>
      <c r="F408" s="96">
        <v>21.72</v>
      </c>
      <c r="G408" s="97">
        <v>22.77</v>
      </c>
      <c r="H408" s="96">
        <v>45.54</v>
      </c>
      <c r="I408" s="97">
        <v>30.71</v>
      </c>
      <c r="J408" s="96">
        <v>61.42</v>
      </c>
      <c r="K408" s="97">
        <v>38.65</v>
      </c>
      <c r="L408" s="96">
        <v>77.3</v>
      </c>
      <c r="M408" s="97">
        <v>78.349999999999994</v>
      </c>
      <c r="N408" s="96">
        <v>156.69999999999999</v>
      </c>
      <c r="O408" s="97">
        <v>118.05</v>
      </c>
      <c r="P408" s="98">
        <v>236.1</v>
      </c>
    </row>
    <row r="409" spans="1:16" ht="14.25" x14ac:dyDescent="0.2">
      <c r="A409" s="90" t="s">
        <v>893</v>
      </c>
      <c r="B409" s="70">
        <v>3668</v>
      </c>
      <c r="C409" s="94">
        <v>1</v>
      </c>
      <c r="D409" s="95" t="s">
        <v>45</v>
      </c>
      <c r="E409" s="96">
        <v>6.41</v>
      </c>
      <c r="F409" s="96" t="s">
        <v>45</v>
      </c>
      <c r="G409" s="97">
        <v>19.23</v>
      </c>
      <c r="H409" s="96" t="s">
        <v>45</v>
      </c>
      <c r="I409" s="97">
        <v>25.64</v>
      </c>
      <c r="J409" s="96" t="s">
        <v>45</v>
      </c>
      <c r="K409" s="97">
        <v>32.049999999999997</v>
      </c>
      <c r="L409" s="96" t="s">
        <v>45</v>
      </c>
      <c r="M409" s="97">
        <v>64.099999999999994</v>
      </c>
      <c r="N409" s="96" t="s">
        <v>45</v>
      </c>
      <c r="O409" s="97">
        <v>96.15</v>
      </c>
      <c r="P409" s="98" t="s">
        <v>45</v>
      </c>
    </row>
    <row r="410" spans="1:16" ht="14.25" x14ac:dyDescent="0.2">
      <c r="A410" s="90" t="s">
        <v>282</v>
      </c>
      <c r="B410" s="70">
        <v>4493</v>
      </c>
      <c r="C410" s="94">
        <v>1</v>
      </c>
      <c r="D410" s="95">
        <v>1.17</v>
      </c>
      <c r="E410" s="96">
        <v>32</v>
      </c>
      <c r="F410" s="96">
        <v>48.18</v>
      </c>
      <c r="G410" s="97">
        <v>35.950000000000003</v>
      </c>
      <c r="H410" s="96">
        <v>56.08</v>
      </c>
      <c r="I410" s="97">
        <v>39.9</v>
      </c>
      <c r="J410" s="96">
        <v>63.98</v>
      </c>
      <c r="K410" s="97">
        <v>43.85</v>
      </c>
      <c r="L410" s="96">
        <v>71.88</v>
      </c>
      <c r="M410" s="97">
        <v>65.099999999999994</v>
      </c>
      <c r="N410" s="96">
        <v>111.88</v>
      </c>
      <c r="O410" s="97">
        <v>87.85</v>
      </c>
      <c r="P410" s="98">
        <v>152.38</v>
      </c>
    </row>
    <row r="411" spans="1:16" ht="14.25" x14ac:dyDescent="0.2">
      <c r="A411" s="90" t="s">
        <v>283</v>
      </c>
      <c r="B411" s="70">
        <v>15202</v>
      </c>
      <c r="C411" s="94">
        <v>1</v>
      </c>
      <c r="D411" s="95">
        <v>1.1399999999999999</v>
      </c>
      <c r="E411" s="96">
        <v>20.46</v>
      </c>
      <c r="F411" s="96">
        <v>81.84</v>
      </c>
      <c r="G411" s="97">
        <v>35.22</v>
      </c>
      <c r="H411" s="96">
        <v>140.88</v>
      </c>
      <c r="I411" s="97">
        <v>40.14</v>
      </c>
      <c r="J411" s="96">
        <v>160.56</v>
      </c>
      <c r="K411" s="97">
        <v>45.06</v>
      </c>
      <c r="L411" s="96">
        <v>180.24</v>
      </c>
      <c r="M411" s="97">
        <v>69.66</v>
      </c>
      <c r="N411" s="96">
        <v>278.63</v>
      </c>
      <c r="O411" s="97">
        <v>94.26</v>
      </c>
      <c r="P411" s="98">
        <v>377.03</v>
      </c>
    </row>
    <row r="412" spans="1:16" ht="14.25" x14ac:dyDescent="0.2">
      <c r="A412" s="90" t="s">
        <v>619</v>
      </c>
      <c r="B412" s="70">
        <v>1149</v>
      </c>
      <c r="C412" s="94">
        <v>1</v>
      </c>
      <c r="D412" s="95">
        <v>0.64</v>
      </c>
      <c r="E412" s="96">
        <v>15.6</v>
      </c>
      <c r="F412" s="96">
        <v>31.2</v>
      </c>
      <c r="G412" s="97">
        <v>37.049999999999997</v>
      </c>
      <c r="H412" s="96">
        <v>74.099999999999994</v>
      </c>
      <c r="I412" s="97">
        <v>44.2</v>
      </c>
      <c r="J412" s="96">
        <v>88.4</v>
      </c>
      <c r="K412" s="97">
        <v>51.35</v>
      </c>
      <c r="L412" s="96">
        <v>102.7</v>
      </c>
      <c r="M412" s="97">
        <v>87.1</v>
      </c>
      <c r="N412" s="96">
        <v>174.2</v>
      </c>
      <c r="O412" s="97">
        <v>122.85</v>
      </c>
      <c r="P412" s="98">
        <v>245.7</v>
      </c>
    </row>
    <row r="413" spans="1:16" ht="14.25" x14ac:dyDescent="0.2">
      <c r="A413" s="90" t="s">
        <v>894</v>
      </c>
      <c r="B413" s="70">
        <v>638</v>
      </c>
      <c r="C413" s="94">
        <v>4</v>
      </c>
      <c r="D413" s="95" t="s">
        <v>45</v>
      </c>
      <c r="E413" s="96">
        <v>28</v>
      </c>
      <c r="F413" s="96" t="s">
        <v>45</v>
      </c>
      <c r="G413" s="97">
        <v>35</v>
      </c>
      <c r="H413" s="96" t="s">
        <v>45</v>
      </c>
      <c r="I413" s="97">
        <v>42</v>
      </c>
      <c r="J413" s="96" t="s">
        <v>45</v>
      </c>
      <c r="K413" s="97">
        <v>49</v>
      </c>
      <c r="L413" s="96" t="s">
        <v>45</v>
      </c>
      <c r="M413" s="97">
        <v>84</v>
      </c>
      <c r="N413" s="96" t="s">
        <v>45</v>
      </c>
      <c r="O413" s="97">
        <v>119</v>
      </c>
      <c r="P413" s="98" t="s">
        <v>45</v>
      </c>
    </row>
    <row r="414" spans="1:16" ht="14.25" x14ac:dyDescent="0.2">
      <c r="A414" s="90" t="s">
        <v>284</v>
      </c>
      <c r="B414" s="70">
        <v>2846</v>
      </c>
      <c r="C414" s="94">
        <v>1</v>
      </c>
      <c r="D414" s="95">
        <v>1.0900000000000001</v>
      </c>
      <c r="E414" s="96">
        <v>24.18</v>
      </c>
      <c r="F414" s="96" t="s">
        <v>45</v>
      </c>
      <c r="G414" s="97">
        <v>51.42</v>
      </c>
      <c r="H414" s="96" t="s">
        <v>45</v>
      </c>
      <c r="I414" s="97">
        <v>60.5</v>
      </c>
      <c r="J414" s="96" t="s">
        <v>45</v>
      </c>
      <c r="K414" s="97">
        <v>69.58</v>
      </c>
      <c r="L414" s="96" t="s">
        <v>45</v>
      </c>
      <c r="M414" s="97">
        <v>114.98</v>
      </c>
      <c r="N414" s="96" t="s">
        <v>45</v>
      </c>
      <c r="O414" s="97">
        <v>160.38</v>
      </c>
      <c r="P414" s="98" t="s">
        <v>45</v>
      </c>
    </row>
    <row r="415" spans="1:16" ht="14.25" x14ac:dyDescent="0.2">
      <c r="A415" s="90" t="s">
        <v>285</v>
      </c>
      <c r="B415" s="70">
        <v>16312</v>
      </c>
      <c r="C415" s="94">
        <v>1</v>
      </c>
      <c r="D415" s="95">
        <v>1.07</v>
      </c>
      <c r="E415" s="96">
        <v>14.25</v>
      </c>
      <c r="F415" s="96">
        <v>25</v>
      </c>
      <c r="G415" s="97">
        <v>19.45</v>
      </c>
      <c r="H415" s="96">
        <v>32.6</v>
      </c>
      <c r="I415" s="97">
        <v>24.65</v>
      </c>
      <c r="J415" s="96">
        <v>40.200000000000003</v>
      </c>
      <c r="K415" s="97">
        <v>29.85</v>
      </c>
      <c r="L415" s="96">
        <v>47.8</v>
      </c>
      <c r="M415" s="97">
        <v>55.85</v>
      </c>
      <c r="N415" s="96">
        <v>85.8</v>
      </c>
      <c r="O415" s="97">
        <v>81.849999999999994</v>
      </c>
      <c r="P415" s="98">
        <v>123.8</v>
      </c>
    </row>
    <row r="416" spans="1:16" ht="14.25" x14ac:dyDescent="0.2">
      <c r="A416" s="90" t="s">
        <v>721</v>
      </c>
      <c r="B416" s="70">
        <v>1579</v>
      </c>
      <c r="C416" s="94">
        <v>1</v>
      </c>
      <c r="D416" s="95" t="s">
        <v>45</v>
      </c>
      <c r="E416" s="96">
        <v>21.6</v>
      </c>
      <c r="F416" s="96">
        <v>21.6</v>
      </c>
      <c r="G416" s="97">
        <v>42.3</v>
      </c>
      <c r="H416" s="96">
        <v>51.6</v>
      </c>
      <c r="I416" s="97">
        <v>49.78</v>
      </c>
      <c r="J416" s="96">
        <v>62.81</v>
      </c>
      <c r="K416" s="97">
        <v>57.26</v>
      </c>
      <c r="L416" s="96">
        <v>74.02</v>
      </c>
      <c r="M416" s="97">
        <v>99.78</v>
      </c>
      <c r="N416" s="96">
        <v>139.91</v>
      </c>
      <c r="O416" s="97">
        <v>143.58000000000001</v>
      </c>
      <c r="P416" s="98">
        <v>208.26</v>
      </c>
    </row>
    <row r="417" spans="1:16" ht="14.25" x14ac:dyDescent="0.2">
      <c r="A417" s="90" t="s">
        <v>722</v>
      </c>
      <c r="B417" s="70">
        <v>2780</v>
      </c>
      <c r="C417" s="94">
        <v>1</v>
      </c>
      <c r="D417" s="95">
        <v>0.87</v>
      </c>
      <c r="E417" s="96">
        <v>24.4</v>
      </c>
      <c r="F417" s="96">
        <v>34.549999999999997</v>
      </c>
      <c r="G417" s="97">
        <v>29.68</v>
      </c>
      <c r="H417" s="96">
        <v>40.18</v>
      </c>
      <c r="I417" s="97">
        <v>40.229999999999997</v>
      </c>
      <c r="J417" s="96">
        <v>51.44</v>
      </c>
      <c r="K417" s="97">
        <v>50.78</v>
      </c>
      <c r="L417" s="96">
        <v>62.7</v>
      </c>
      <c r="M417" s="97">
        <v>103.53</v>
      </c>
      <c r="N417" s="96">
        <v>119</v>
      </c>
      <c r="O417" s="97">
        <v>156.28</v>
      </c>
      <c r="P417" s="98">
        <v>175.3</v>
      </c>
    </row>
    <row r="418" spans="1:16" ht="14.25" x14ac:dyDescent="0.2">
      <c r="A418" s="90" t="s">
        <v>286</v>
      </c>
      <c r="B418" s="70">
        <v>1445</v>
      </c>
      <c r="C418" s="94">
        <v>1</v>
      </c>
      <c r="D418" s="95" t="s">
        <v>45</v>
      </c>
      <c r="E418" s="96">
        <v>30</v>
      </c>
      <c r="F418" s="96">
        <v>49.5</v>
      </c>
      <c r="G418" s="97">
        <v>52.05</v>
      </c>
      <c r="H418" s="96">
        <v>49.5</v>
      </c>
      <c r="I418" s="97">
        <v>59.4</v>
      </c>
      <c r="J418" s="96">
        <v>49.5</v>
      </c>
      <c r="K418" s="97">
        <v>66.75</v>
      </c>
      <c r="L418" s="96">
        <v>62.03</v>
      </c>
      <c r="M418" s="97">
        <v>103.5</v>
      </c>
      <c r="N418" s="96">
        <v>124.65</v>
      </c>
      <c r="O418" s="97">
        <v>140.25</v>
      </c>
      <c r="P418" s="98">
        <v>187.28</v>
      </c>
    </row>
    <row r="419" spans="1:16" ht="14.25" x14ac:dyDescent="0.2">
      <c r="A419" s="90" t="s">
        <v>519</v>
      </c>
      <c r="B419" s="70" t="s">
        <v>45</v>
      </c>
      <c r="C419" s="94" t="s">
        <v>45</v>
      </c>
      <c r="D419" s="95" t="s">
        <v>45</v>
      </c>
      <c r="E419" s="96" t="s">
        <v>45</v>
      </c>
      <c r="F419" s="96" t="s">
        <v>45</v>
      </c>
      <c r="G419" s="97" t="s">
        <v>45</v>
      </c>
      <c r="H419" s="96" t="s">
        <v>45</v>
      </c>
      <c r="I419" s="97" t="s">
        <v>45</v>
      </c>
      <c r="J419" s="96" t="s">
        <v>45</v>
      </c>
      <c r="K419" s="97" t="s">
        <v>45</v>
      </c>
      <c r="L419" s="96" t="s">
        <v>45</v>
      </c>
      <c r="M419" s="97" t="s">
        <v>45</v>
      </c>
      <c r="N419" s="96" t="s">
        <v>45</v>
      </c>
      <c r="O419" s="97" t="s">
        <v>45</v>
      </c>
      <c r="P419" s="98" t="s">
        <v>45</v>
      </c>
    </row>
    <row r="420" spans="1:16" ht="14.25" x14ac:dyDescent="0.2">
      <c r="A420" s="90" t="s">
        <v>288</v>
      </c>
      <c r="B420" s="70">
        <v>13233</v>
      </c>
      <c r="C420" s="94">
        <v>1</v>
      </c>
      <c r="D420" s="95">
        <v>1.1599999999999999</v>
      </c>
      <c r="E420" s="96">
        <v>4.9000000000000004</v>
      </c>
      <c r="F420" s="96" t="s">
        <v>45</v>
      </c>
      <c r="G420" s="97">
        <v>7.1</v>
      </c>
      <c r="H420" s="96" t="s">
        <v>45</v>
      </c>
      <c r="I420" s="97">
        <v>9.3000000000000007</v>
      </c>
      <c r="J420" s="96" t="s">
        <v>45</v>
      </c>
      <c r="K420" s="97">
        <v>11.5</v>
      </c>
      <c r="L420" s="96" t="s">
        <v>45</v>
      </c>
      <c r="M420" s="97">
        <v>22.5</v>
      </c>
      <c r="N420" s="96" t="s">
        <v>45</v>
      </c>
      <c r="O420" s="97">
        <v>33.5</v>
      </c>
      <c r="P420" s="98" t="s">
        <v>45</v>
      </c>
    </row>
    <row r="421" spans="1:16" ht="14.25" x14ac:dyDescent="0.2">
      <c r="A421" s="90" t="s">
        <v>289</v>
      </c>
      <c r="B421" s="70">
        <v>1111</v>
      </c>
      <c r="C421" s="94">
        <v>1</v>
      </c>
      <c r="D421" s="95">
        <v>0.85</v>
      </c>
      <c r="E421" s="96">
        <v>12</v>
      </c>
      <c r="F421" s="96" t="s">
        <v>45</v>
      </c>
      <c r="G421" s="97">
        <v>39</v>
      </c>
      <c r="H421" s="96" t="s">
        <v>45</v>
      </c>
      <c r="I421" s="97">
        <v>48</v>
      </c>
      <c r="J421" s="96" t="s">
        <v>45</v>
      </c>
      <c r="K421" s="97">
        <v>57</v>
      </c>
      <c r="L421" s="96" t="s">
        <v>45</v>
      </c>
      <c r="M421" s="97">
        <v>102</v>
      </c>
      <c r="N421" s="96" t="s">
        <v>45</v>
      </c>
      <c r="O421" s="97">
        <v>147</v>
      </c>
      <c r="P421" s="98" t="s">
        <v>45</v>
      </c>
    </row>
    <row r="422" spans="1:16" ht="14.25" x14ac:dyDescent="0.2">
      <c r="A422" s="90" t="s">
        <v>290</v>
      </c>
      <c r="B422" s="70">
        <v>54886</v>
      </c>
      <c r="C422" s="94">
        <v>1</v>
      </c>
      <c r="D422" s="95">
        <v>1.06</v>
      </c>
      <c r="E422" s="96">
        <v>9</v>
      </c>
      <c r="F422" s="96">
        <v>18</v>
      </c>
      <c r="G422" s="97">
        <v>19.829999999999998</v>
      </c>
      <c r="H422" s="96">
        <v>34.25</v>
      </c>
      <c r="I422" s="97">
        <v>24.17</v>
      </c>
      <c r="J422" s="96">
        <v>41.07</v>
      </c>
      <c r="K422" s="97">
        <v>28.5</v>
      </c>
      <c r="L422" s="96">
        <v>47.89</v>
      </c>
      <c r="M422" s="97">
        <v>50.16</v>
      </c>
      <c r="N422" s="96">
        <v>81.98</v>
      </c>
      <c r="O422" s="97">
        <v>71.81</v>
      </c>
      <c r="P422" s="98">
        <v>116.07</v>
      </c>
    </row>
    <row r="423" spans="1:16" ht="14.25" x14ac:dyDescent="0.2">
      <c r="A423" s="90" t="s">
        <v>724</v>
      </c>
      <c r="B423" s="70">
        <v>546</v>
      </c>
      <c r="C423" s="94">
        <v>1</v>
      </c>
      <c r="D423" s="95">
        <v>0.69</v>
      </c>
      <c r="E423" s="96">
        <v>25</v>
      </c>
      <c r="F423" s="96" t="s">
        <v>45</v>
      </c>
      <c r="G423" s="97">
        <v>27.5</v>
      </c>
      <c r="H423" s="96" t="s">
        <v>45</v>
      </c>
      <c r="I423" s="97">
        <v>30</v>
      </c>
      <c r="J423" s="96" t="s">
        <v>45</v>
      </c>
      <c r="K423" s="97">
        <v>32.5</v>
      </c>
      <c r="L423" s="96" t="s">
        <v>45</v>
      </c>
      <c r="M423" s="97">
        <v>45</v>
      </c>
      <c r="N423" s="96" t="s">
        <v>45</v>
      </c>
      <c r="O423" s="97">
        <v>57.5</v>
      </c>
      <c r="P423" s="98" t="s">
        <v>45</v>
      </c>
    </row>
    <row r="424" spans="1:16" ht="14.25" x14ac:dyDescent="0.2">
      <c r="A424" s="90" t="s">
        <v>291</v>
      </c>
      <c r="B424" s="70">
        <v>1867</v>
      </c>
      <c r="C424" s="94">
        <v>1</v>
      </c>
      <c r="D424" s="95">
        <v>0.79</v>
      </c>
      <c r="E424" s="96">
        <v>16.149999999999999</v>
      </c>
      <c r="F424" s="96">
        <v>32.049999999999997</v>
      </c>
      <c r="G424" s="97">
        <v>30.55</v>
      </c>
      <c r="H424" s="96">
        <v>60.1</v>
      </c>
      <c r="I424" s="97">
        <v>35.35</v>
      </c>
      <c r="J424" s="96">
        <v>69.45</v>
      </c>
      <c r="K424" s="97">
        <v>40.15</v>
      </c>
      <c r="L424" s="96">
        <v>78.8</v>
      </c>
      <c r="M424" s="97">
        <v>64.150000000000006</v>
      </c>
      <c r="N424" s="96">
        <v>125.55</v>
      </c>
      <c r="O424" s="97">
        <v>88.15</v>
      </c>
      <c r="P424" s="98">
        <v>172.3</v>
      </c>
    </row>
    <row r="425" spans="1:16" ht="14.25" x14ac:dyDescent="0.2">
      <c r="A425" s="90" t="s">
        <v>292</v>
      </c>
      <c r="B425" s="70">
        <v>1897</v>
      </c>
      <c r="C425" s="94">
        <v>1</v>
      </c>
      <c r="D425" s="95">
        <v>0.95</v>
      </c>
      <c r="E425" s="96">
        <v>22</v>
      </c>
      <c r="F425" s="96">
        <v>35</v>
      </c>
      <c r="G425" s="97">
        <v>22</v>
      </c>
      <c r="H425" s="96">
        <v>35</v>
      </c>
      <c r="I425" s="97">
        <v>27.35</v>
      </c>
      <c r="J425" s="96">
        <v>43.5</v>
      </c>
      <c r="K425" s="97">
        <v>32.700000000000003</v>
      </c>
      <c r="L425" s="96">
        <v>52</v>
      </c>
      <c r="M425" s="97">
        <v>59.45</v>
      </c>
      <c r="N425" s="96">
        <v>94.5</v>
      </c>
      <c r="O425" s="97">
        <v>86.2</v>
      </c>
      <c r="P425" s="98">
        <v>137</v>
      </c>
    </row>
    <row r="426" spans="1:16" ht="14.25" x14ac:dyDescent="0.2">
      <c r="A426" s="90" t="s">
        <v>725</v>
      </c>
      <c r="B426" s="70">
        <v>650</v>
      </c>
      <c r="C426" s="94">
        <v>1</v>
      </c>
      <c r="D426" s="95">
        <v>0.92</v>
      </c>
      <c r="E426" s="96">
        <v>18</v>
      </c>
      <c r="F426" s="96">
        <v>27</v>
      </c>
      <c r="G426" s="97">
        <v>21</v>
      </c>
      <c r="H426" s="96">
        <v>30.25</v>
      </c>
      <c r="I426" s="97">
        <v>27</v>
      </c>
      <c r="J426" s="96">
        <v>36.75</v>
      </c>
      <c r="K426" s="97">
        <v>33</v>
      </c>
      <c r="L426" s="96">
        <v>43.25</v>
      </c>
      <c r="M426" s="97">
        <v>63</v>
      </c>
      <c r="N426" s="96">
        <v>75.75</v>
      </c>
      <c r="O426" s="97">
        <v>95.5</v>
      </c>
      <c r="P426" s="98">
        <v>110.75</v>
      </c>
    </row>
    <row r="427" spans="1:16" ht="14.25" x14ac:dyDescent="0.2">
      <c r="A427" s="90" t="s">
        <v>726</v>
      </c>
      <c r="B427" s="70">
        <v>1341</v>
      </c>
      <c r="C427" s="94">
        <v>1</v>
      </c>
      <c r="D427" s="95">
        <v>0.78</v>
      </c>
      <c r="E427" s="96">
        <v>30</v>
      </c>
      <c r="F427" s="96">
        <v>52</v>
      </c>
      <c r="G427" s="97">
        <v>32.31</v>
      </c>
      <c r="H427" s="96">
        <v>56.62</v>
      </c>
      <c r="I427" s="97">
        <v>34.619999999999997</v>
      </c>
      <c r="J427" s="96">
        <v>61.24</v>
      </c>
      <c r="K427" s="97">
        <v>36.93</v>
      </c>
      <c r="L427" s="96">
        <v>65.86</v>
      </c>
      <c r="M427" s="97">
        <v>48.48</v>
      </c>
      <c r="N427" s="96">
        <v>88.96</v>
      </c>
      <c r="O427" s="97">
        <v>60.03</v>
      </c>
      <c r="P427" s="98">
        <v>112.06</v>
      </c>
    </row>
    <row r="428" spans="1:16" ht="14.25" x14ac:dyDescent="0.2">
      <c r="A428" s="90" t="s">
        <v>857</v>
      </c>
      <c r="B428" s="70">
        <v>11186</v>
      </c>
      <c r="C428" s="94">
        <v>1</v>
      </c>
      <c r="D428" s="95" t="s">
        <v>45</v>
      </c>
      <c r="E428" s="96">
        <v>8.91</v>
      </c>
      <c r="F428" s="96">
        <v>17.82</v>
      </c>
      <c r="G428" s="97">
        <v>25.2</v>
      </c>
      <c r="H428" s="96">
        <v>47.67</v>
      </c>
      <c r="I428" s="97">
        <v>30.63</v>
      </c>
      <c r="J428" s="96">
        <v>57.62</v>
      </c>
      <c r="K428" s="97">
        <v>36.06</v>
      </c>
      <c r="L428" s="96">
        <v>67.569999999999993</v>
      </c>
      <c r="M428" s="97">
        <v>63.21</v>
      </c>
      <c r="N428" s="96">
        <v>117.32</v>
      </c>
      <c r="O428" s="97">
        <v>90.36</v>
      </c>
      <c r="P428" s="98">
        <v>167.07</v>
      </c>
    </row>
    <row r="429" spans="1:16" ht="14.25" x14ac:dyDescent="0.2">
      <c r="A429" s="90" t="s">
        <v>727</v>
      </c>
      <c r="B429" s="70">
        <v>2083</v>
      </c>
      <c r="C429" s="94">
        <v>1</v>
      </c>
      <c r="D429" s="95">
        <v>1.01</v>
      </c>
      <c r="E429" s="96">
        <v>19</v>
      </c>
      <c r="F429" s="96">
        <v>38</v>
      </c>
      <c r="G429" s="97">
        <v>19</v>
      </c>
      <c r="H429" s="96">
        <v>38</v>
      </c>
      <c r="I429" s="97">
        <v>24</v>
      </c>
      <c r="J429" s="96">
        <v>43</v>
      </c>
      <c r="K429" s="97">
        <v>29</v>
      </c>
      <c r="L429" s="96">
        <v>48</v>
      </c>
      <c r="M429" s="97">
        <v>54</v>
      </c>
      <c r="N429" s="96">
        <v>73</v>
      </c>
      <c r="O429" s="97">
        <v>79</v>
      </c>
      <c r="P429" s="98">
        <v>98</v>
      </c>
    </row>
    <row r="430" spans="1:16" ht="14.25" x14ac:dyDescent="0.2">
      <c r="A430" s="90" t="s">
        <v>293</v>
      </c>
      <c r="B430" s="70">
        <v>3190</v>
      </c>
      <c r="C430" s="94">
        <v>3</v>
      </c>
      <c r="D430" s="95">
        <v>0.79</v>
      </c>
      <c r="E430" s="96">
        <v>13.52</v>
      </c>
      <c r="F430" s="96">
        <v>40.549999999999997</v>
      </c>
      <c r="G430" s="97">
        <v>24</v>
      </c>
      <c r="H430" s="96">
        <v>72.010000000000005</v>
      </c>
      <c r="I430" s="97">
        <v>29.24</v>
      </c>
      <c r="J430" s="96">
        <v>87.74</v>
      </c>
      <c r="K430" s="97">
        <v>34.479999999999997</v>
      </c>
      <c r="L430" s="96">
        <v>103.47</v>
      </c>
      <c r="M430" s="97">
        <v>60.68</v>
      </c>
      <c r="N430" s="96">
        <v>182.12</v>
      </c>
      <c r="O430" s="97">
        <v>86.88</v>
      </c>
      <c r="P430" s="98">
        <v>260.77</v>
      </c>
    </row>
    <row r="431" spans="1:16" ht="14.25" x14ac:dyDescent="0.2">
      <c r="A431" s="90" t="s">
        <v>294</v>
      </c>
      <c r="B431" s="70">
        <v>850</v>
      </c>
      <c r="C431" s="94">
        <v>1</v>
      </c>
      <c r="D431" s="95">
        <v>0.93</v>
      </c>
      <c r="E431" s="96">
        <v>10.5</v>
      </c>
      <c r="F431" s="96">
        <v>16.25</v>
      </c>
      <c r="G431" s="97">
        <v>28.5</v>
      </c>
      <c r="H431" s="96">
        <v>39.5</v>
      </c>
      <c r="I431" s="97">
        <v>34.5</v>
      </c>
      <c r="J431" s="96">
        <v>47.25</v>
      </c>
      <c r="K431" s="97">
        <v>40.5</v>
      </c>
      <c r="L431" s="96">
        <v>55</v>
      </c>
      <c r="M431" s="97">
        <v>70.5</v>
      </c>
      <c r="N431" s="96">
        <v>93.75</v>
      </c>
      <c r="O431" s="97">
        <v>100.5</v>
      </c>
      <c r="P431" s="98">
        <v>132.5</v>
      </c>
    </row>
    <row r="432" spans="1:16" ht="14.25" x14ac:dyDescent="0.2">
      <c r="A432" s="90" t="s">
        <v>295</v>
      </c>
      <c r="B432" s="70">
        <v>49022</v>
      </c>
      <c r="C432" s="94">
        <v>1</v>
      </c>
      <c r="D432" s="95">
        <v>1.21</v>
      </c>
      <c r="E432" s="96">
        <v>4.54</v>
      </c>
      <c r="F432" s="96" t="s">
        <v>45</v>
      </c>
      <c r="G432" s="97">
        <v>25.84</v>
      </c>
      <c r="H432" s="96" t="s">
        <v>45</v>
      </c>
      <c r="I432" s="97">
        <v>32.94</v>
      </c>
      <c r="J432" s="96" t="s">
        <v>45</v>
      </c>
      <c r="K432" s="97">
        <v>40.03</v>
      </c>
      <c r="L432" s="96" t="s">
        <v>45</v>
      </c>
      <c r="M432" s="97">
        <v>75.53</v>
      </c>
      <c r="N432" s="96" t="s">
        <v>45</v>
      </c>
      <c r="O432" s="97">
        <v>111.02</v>
      </c>
      <c r="P432" s="98" t="s">
        <v>45</v>
      </c>
    </row>
    <row r="433" spans="1:16" ht="14.25" x14ac:dyDescent="0.2">
      <c r="A433" s="90" t="s">
        <v>449</v>
      </c>
      <c r="B433" s="70">
        <v>1350</v>
      </c>
      <c r="C433" s="94">
        <v>1</v>
      </c>
      <c r="D433" s="95">
        <v>1.42</v>
      </c>
      <c r="E433" s="96">
        <v>20</v>
      </c>
      <c r="F433" s="96">
        <v>37.299999999999997</v>
      </c>
      <c r="G433" s="97">
        <v>47.75</v>
      </c>
      <c r="H433" s="96">
        <v>69.16</v>
      </c>
      <c r="I433" s="97">
        <v>57</v>
      </c>
      <c r="J433" s="96">
        <v>79.78</v>
      </c>
      <c r="K433" s="97">
        <v>66.25</v>
      </c>
      <c r="L433" s="96">
        <v>90.4</v>
      </c>
      <c r="M433" s="97">
        <v>112.5</v>
      </c>
      <c r="N433" s="96">
        <v>143.5</v>
      </c>
      <c r="O433" s="97">
        <v>158.75</v>
      </c>
      <c r="P433" s="98">
        <v>196.6</v>
      </c>
    </row>
    <row r="434" spans="1:16" ht="14.25" x14ac:dyDescent="0.2">
      <c r="A434" s="90" t="s">
        <v>520</v>
      </c>
      <c r="B434" s="70" t="s">
        <v>45</v>
      </c>
      <c r="C434" s="94" t="s">
        <v>45</v>
      </c>
      <c r="D434" s="95" t="s">
        <v>45</v>
      </c>
      <c r="E434" s="96" t="s">
        <v>45</v>
      </c>
      <c r="F434" s="96" t="s">
        <v>45</v>
      </c>
      <c r="G434" s="97" t="s">
        <v>45</v>
      </c>
      <c r="H434" s="96" t="s">
        <v>45</v>
      </c>
      <c r="I434" s="97" t="s">
        <v>45</v>
      </c>
      <c r="J434" s="96" t="s">
        <v>45</v>
      </c>
      <c r="K434" s="97" t="s">
        <v>45</v>
      </c>
      <c r="L434" s="96" t="s">
        <v>45</v>
      </c>
      <c r="M434" s="97" t="s">
        <v>45</v>
      </c>
      <c r="N434" s="96" t="s">
        <v>45</v>
      </c>
      <c r="O434" s="97" t="s">
        <v>45</v>
      </c>
      <c r="P434" s="98" t="s">
        <v>45</v>
      </c>
    </row>
    <row r="435" spans="1:16" ht="14.25" x14ac:dyDescent="0.2">
      <c r="A435" s="90" t="s">
        <v>765</v>
      </c>
      <c r="B435" s="70" t="s">
        <v>45</v>
      </c>
      <c r="C435" s="94" t="s">
        <v>45</v>
      </c>
      <c r="D435" s="95" t="s">
        <v>45</v>
      </c>
      <c r="E435" s="96" t="s">
        <v>45</v>
      </c>
      <c r="F435" s="96" t="s">
        <v>45</v>
      </c>
      <c r="G435" s="97" t="s">
        <v>45</v>
      </c>
      <c r="H435" s="96" t="s">
        <v>45</v>
      </c>
      <c r="I435" s="97" t="s">
        <v>45</v>
      </c>
      <c r="J435" s="96" t="s">
        <v>45</v>
      </c>
      <c r="K435" s="97" t="s">
        <v>45</v>
      </c>
      <c r="L435" s="96" t="s">
        <v>45</v>
      </c>
      <c r="M435" s="97" t="s">
        <v>45</v>
      </c>
      <c r="N435" s="96" t="s">
        <v>45</v>
      </c>
      <c r="O435" s="97" t="s">
        <v>45</v>
      </c>
      <c r="P435" s="98" t="s">
        <v>45</v>
      </c>
    </row>
    <row r="436" spans="1:16" ht="14.25" x14ac:dyDescent="0.2">
      <c r="A436" s="90" t="s">
        <v>297</v>
      </c>
      <c r="B436" s="70">
        <v>41831</v>
      </c>
      <c r="C436" s="94">
        <v>1</v>
      </c>
      <c r="D436" s="95">
        <v>1.01</v>
      </c>
      <c r="E436" s="96">
        <v>16.079999999999998</v>
      </c>
      <c r="F436" s="96">
        <v>24.11</v>
      </c>
      <c r="G436" s="97">
        <v>21.5</v>
      </c>
      <c r="H436" s="96">
        <v>32.229999999999997</v>
      </c>
      <c r="I436" s="97">
        <v>28.66</v>
      </c>
      <c r="J436" s="96">
        <v>42.96</v>
      </c>
      <c r="K436" s="97">
        <v>35.83</v>
      </c>
      <c r="L436" s="96">
        <v>53.7</v>
      </c>
      <c r="M436" s="97">
        <v>71.66</v>
      </c>
      <c r="N436" s="96">
        <v>107.37</v>
      </c>
      <c r="O436" s="97">
        <v>107.49</v>
      </c>
      <c r="P436" s="98">
        <v>161.05000000000001</v>
      </c>
    </row>
    <row r="437" spans="1:16" ht="14.25" x14ac:dyDescent="0.2">
      <c r="A437" s="90" t="s">
        <v>450</v>
      </c>
      <c r="B437" s="70">
        <v>410</v>
      </c>
      <c r="C437" s="94">
        <v>1</v>
      </c>
      <c r="D437" s="95">
        <v>0.95</v>
      </c>
      <c r="E437" s="96">
        <v>23.5</v>
      </c>
      <c r="F437" s="96">
        <v>48</v>
      </c>
      <c r="G437" s="97">
        <v>42.2</v>
      </c>
      <c r="H437" s="96">
        <v>71.5</v>
      </c>
      <c r="I437" s="97">
        <v>50.1</v>
      </c>
      <c r="J437" s="96">
        <v>81</v>
      </c>
      <c r="K437" s="97">
        <v>60</v>
      </c>
      <c r="L437" s="96">
        <v>92.5</v>
      </c>
      <c r="M437" s="97">
        <v>109.5</v>
      </c>
      <c r="N437" s="96">
        <v>150</v>
      </c>
      <c r="O437" s="97">
        <v>159</v>
      </c>
      <c r="P437" s="98">
        <v>207.5</v>
      </c>
    </row>
    <row r="438" spans="1:16" ht="14.25" x14ac:dyDescent="0.2">
      <c r="A438" s="90" t="s">
        <v>298</v>
      </c>
      <c r="B438" s="70">
        <v>5524</v>
      </c>
      <c r="C438" s="94">
        <v>1</v>
      </c>
      <c r="D438" s="95">
        <v>1.31</v>
      </c>
      <c r="E438" s="96">
        <v>27.15</v>
      </c>
      <c r="F438" s="96" t="s">
        <v>45</v>
      </c>
      <c r="G438" s="97">
        <v>34.75</v>
      </c>
      <c r="H438" s="96" t="s">
        <v>45</v>
      </c>
      <c r="I438" s="97">
        <v>42.35</v>
      </c>
      <c r="J438" s="96" t="s">
        <v>45</v>
      </c>
      <c r="K438" s="97">
        <v>49.95</v>
      </c>
      <c r="L438" s="96" t="s">
        <v>45</v>
      </c>
      <c r="M438" s="97">
        <v>87.95</v>
      </c>
      <c r="N438" s="96" t="s">
        <v>45</v>
      </c>
      <c r="O438" s="97">
        <v>125.95</v>
      </c>
      <c r="P438" s="98" t="s">
        <v>45</v>
      </c>
    </row>
    <row r="439" spans="1:16" ht="25.5" x14ac:dyDescent="0.2">
      <c r="A439" s="90" t="s">
        <v>926</v>
      </c>
      <c r="B439" s="70" t="s">
        <v>45</v>
      </c>
      <c r="C439" s="94" t="s">
        <v>45</v>
      </c>
      <c r="D439" s="95" t="s">
        <v>45</v>
      </c>
      <c r="E439" s="96" t="s">
        <v>45</v>
      </c>
      <c r="F439" s="96" t="s">
        <v>45</v>
      </c>
      <c r="G439" s="97" t="s">
        <v>45</v>
      </c>
      <c r="H439" s="96" t="s">
        <v>45</v>
      </c>
      <c r="I439" s="97" t="s">
        <v>45</v>
      </c>
      <c r="J439" s="96" t="s">
        <v>45</v>
      </c>
      <c r="K439" s="97" t="s">
        <v>45</v>
      </c>
      <c r="L439" s="96" t="s">
        <v>45</v>
      </c>
      <c r="M439" s="97" t="s">
        <v>45</v>
      </c>
      <c r="N439" s="96" t="s">
        <v>45</v>
      </c>
      <c r="O439" s="97" t="s">
        <v>45</v>
      </c>
      <c r="P439" s="98" t="s">
        <v>45</v>
      </c>
    </row>
    <row r="440" spans="1:16" ht="14.25" x14ac:dyDescent="0.2">
      <c r="A440" s="90" t="s">
        <v>299</v>
      </c>
      <c r="B440" s="70">
        <v>2955</v>
      </c>
      <c r="C440" s="94">
        <v>1</v>
      </c>
      <c r="D440" s="95">
        <v>0.79</v>
      </c>
      <c r="E440" s="96">
        <v>22</v>
      </c>
      <c r="F440" s="96">
        <v>36</v>
      </c>
      <c r="G440" s="97">
        <v>38.74</v>
      </c>
      <c r="H440" s="96">
        <v>56.04</v>
      </c>
      <c r="I440" s="97">
        <v>44.87</v>
      </c>
      <c r="J440" s="96">
        <v>63.25</v>
      </c>
      <c r="K440" s="97">
        <v>51</v>
      </c>
      <c r="L440" s="96">
        <v>70.459999999999994</v>
      </c>
      <c r="M440" s="97">
        <v>81.650000000000006</v>
      </c>
      <c r="N440" s="96">
        <v>106.51</v>
      </c>
      <c r="O440" s="97">
        <v>112.3</v>
      </c>
      <c r="P440" s="98">
        <v>142.56</v>
      </c>
    </row>
    <row r="441" spans="1:16" ht="14.25" x14ac:dyDescent="0.2">
      <c r="A441" s="90" t="s">
        <v>620</v>
      </c>
      <c r="B441" s="70">
        <v>640</v>
      </c>
      <c r="C441" s="94">
        <v>1</v>
      </c>
      <c r="D441" s="95" t="s">
        <v>45</v>
      </c>
      <c r="E441" s="96">
        <v>17.600000000000001</v>
      </c>
      <c r="F441" s="96" t="s">
        <v>45</v>
      </c>
      <c r="G441" s="97">
        <v>21.6</v>
      </c>
      <c r="H441" s="96" t="s">
        <v>45</v>
      </c>
      <c r="I441" s="97">
        <v>25.6</v>
      </c>
      <c r="J441" s="96" t="s">
        <v>45</v>
      </c>
      <c r="K441" s="97">
        <v>29.6</v>
      </c>
      <c r="L441" s="96" t="s">
        <v>45</v>
      </c>
      <c r="M441" s="97">
        <v>49.6</v>
      </c>
      <c r="N441" s="96" t="s">
        <v>45</v>
      </c>
      <c r="O441" s="97">
        <v>69.599999999999994</v>
      </c>
      <c r="P441" s="98" t="s">
        <v>45</v>
      </c>
    </row>
    <row r="442" spans="1:16" ht="14.25" x14ac:dyDescent="0.2">
      <c r="A442" s="90" t="s">
        <v>732</v>
      </c>
      <c r="B442" s="70" t="s">
        <v>45</v>
      </c>
      <c r="C442" s="94">
        <v>7</v>
      </c>
      <c r="D442" s="95">
        <v>0.4</v>
      </c>
      <c r="E442" s="96">
        <v>15.3</v>
      </c>
      <c r="F442" s="96" t="s">
        <v>45</v>
      </c>
      <c r="G442" s="97">
        <v>15.3</v>
      </c>
      <c r="H442" s="96" t="s">
        <v>45</v>
      </c>
      <c r="I442" s="97">
        <v>15.3</v>
      </c>
      <c r="J442" s="96" t="s">
        <v>45</v>
      </c>
      <c r="K442" s="97">
        <v>15.3</v>
      </c>
      <c r="L442" s="96" t="s">
        <v>45</v>
      </c>
      <c r="M442" s="97">
        <v>20.45</v>
      </c>
      <c r="N442" s="96" t="s">
        <v>45</v>
      </c>
      <c r="O442" s="97">
        <v>30.68</v>
      </c>
      <c r="P442" s="98" t="s">
        <v>45</v>
      </c>
    </row>
    <row r="443" spans="1:16" ht="14.25" x14ac:dyDescent="0.2">
      <c r="A443" s="90" t="s">
        <v>300</v>
      </c>
      <c r="B443" s="70">
        <v>6762</v>
      </c>
      <c r="C443" s="94">
        <v>1</v>
      </c>
      <c r="D443" s="95">
        <v>0.87</v>
      </c>
      <c r="E443" s="96">
        <v>7.98</v>
      </c>
      <c r="F443" s="96">
        <v>15.97</v>
      </c>
      <c r="G443" s="97">
        <v>29.27</v>
      </c>
      <c r="H443" s="96">
        <v>56.07</v>
      </c>
      <c r="I443" s="97">
        <v>40.47</v>
      </c>
      <c r="J443" s="96">
        <v>77.22</v>
      </c>
      <c r="K443" s="97">
        <v>51.67</v>
      </c>
      <c r="L443" s="96">
        <v>98.38</v>
      </c>
      <c r="M443" s="97">
        <v>122.17</v>
      </c>
      <c r="N443" s="96">
        <v>233.13</v>
      </c>
      <c r="O443" s="97">
        <v>192.67</v>
      </c>
      <c r="P443" s="98">
        <v>367.88</v>
      </c>
    </row>
    <row r="444" spans="1:16" ht="14.25" x14ac:dyDescent="0.2">
      <c r="A444" s="90" t="s">
        <v>521</v>
      </c>
      <c r="B444" s="70" t="s">
        <v>45</v>
      </c>
      <c r="C444" s="94" t="s">
        <v>45</v>
      </c>
      <c r="D444" s="95" t="s">
        <v>45</v>
      </c>
      <c r="E444" s="96" t="s">
        <v>45</v>
      </c>
      <c r="F444" s="96" t="s">
        <v>45</v>
      </c>
      <c r="G444" s="97" t="s">
        <v>45</v>
      </c>
      <c r="H444" s="96" t="s">
        <v>45</v>
      </c>
      <c r="I444" s="97" t="s">
        <v>45</v>
      </c>
      <c r="J444" s="96" t="s">
        <v>45</v>
      </c>
      <c r="K444" s="97" t="s">
        <v>45</v>
      </c>
      <c r="L444" s="96" t="s">
        <v>45</v>
      </c>
      <c r="M444" s="97" t="s">
        <v>45</v>
      </c>
      <c r="N444" s="96" t="s">
        <v>45</v>
      </c>
      <c r="O444" s="97" t="s">
        <v>45</v>
      </c>
      <c r="P444" s="98" t="s">
        <v>45</v>
      </c>
    </row>
    <row r="445" spans="1:16" ht="14.25" x14ac:dyDescent="0.2">
      <c r="A445" s="90" t="s">
        <v>621</v>
      </c>
      <c r="B445" s="70">
        <v>325</v>
      </c>
      <c r="C445" s="94">
        <v>1</v>
      </c>
      <c r="D445" s="95">
        <v>1.06</v>
      </c>
      <c r="E445" s="96">
        <v>10</v>
      </c>
      <c r="F445" s="96" t="s">
        <v>45</v>
      </c>
      <c r="G445" s="97">
        <v>20</v>
      </c>
      <c r="H445" s="96" t="s">
        <v>45</v>
      </c>
      <c r="I445" s="97">
        <v>25</v>
      </c>
      <c r="J445" s="96" t="s">
        <v>45</v>
      </c>
      <c r="K445" s="97">
        <v>30</v>
      </c>
      <c r="L445" s="96" t="s">
        <v>45</v>
      </c>
      <c r="M445" s="97">
        <v>55</v>
      </c>
      <c r="N445" s="96" t="s">
        <v>45</v>
      </c>
      <c r="O445" s="97">
        <v>80</v>
      </c>
      <c r="P445" s="98" t="s">
        <v>45</v>
      </c>
    </row>
    <row r="446" spans="1:16" ht="14.25" x14ac:dyDescent="0.2">
      <c r="A446" s="90" t="s">
        <v>302</v>
      </c>
      <c r="B446" s="70">
        <v>5862</v>
      </c>
      <c r="C446" s="94">
        <v>1</v>
      </c>
      <c r="D446" s="95">
        <v>1.1499999999999999</v>
      </c>
      <c r="E446" s="96">
        <v>36.090000000000003</v>
      </c>
      <c r="F446" s="96">
        <v>54.14</v>
      </c>
      <c r="G446" s="97">
        <v>36.090000000000003</v>
      </c>
      <c r="H446" s="96">
        <v>54.14</v>
      </c>
      <c r="I446" s="97">
        <v>46.12</v>
      </c>
      <c r="J446" s="96">
        <v>69.19</v>
      </c>
      <c r="K446" s="97">
        <v>56.15</v>
      </c>
      <c r="L446" s="96">
        <v>84.24</v>
      </c>
      <c r="M446" s="97">
        <v>115.85</v>
      </c>
      <c r="N446" s="96">
        <v>173.79</v>
      </c>
      <c r="O446" s="97">
        <v>177.25</v>
      </c>
      <c r="P446" s="98">
        <v>265.89</v>
      </c>
    </row>
    <row r="447" spans="1:16" ht="14.25" x14ac:dyDescent="0.2">
      <c r="A447" s="90" t="s">
        <v>303</v>
      </c>
      <c r="B447" s="70">
        <v>2006</v>
      </c>
      <c r="C447" s="94">
        <v>1</v>
      </c>
      <c r="D447" s="95">
        <v>0.85</v>
      </c>
      <c r="E447" s="96">
        <v>26.81</v>
      </c>
      <c r="F447" s="96">
        <v>50.5</v>
      </c>
      <c r="G447" s="97">
        <v>56.78</v>
      </c>
      <c r="H447" s="96">
        <v>104.5</v>
      </c>
      <c r="I447" s="97">
        <v>66.77</v>
      </c>
      <c r="J447" s="96">
        <v>122.5</v>
      </c>
      <c r="K447" s="97">
        <v>76.760000000000005</v>
      </c>
      <c r="L447" s="96">
        <v>140.5</v>
      </c>
      <c r="M447" s="97">
        <v>126.71</v>
      </c>
      <c r="N447" s="96">
        <v>230.5</v>
      </c>
      <c r="O447" s="97">
        <v>176.66</v>
      </c>
      <c r="P447" s="98">
        <v>320.5</v>
      </c>
    </row>
    <row r="448" spans="1:16" ht="14.25" x14ac:dyDescent="0.2">
      <c r="A448" s="90" t="s">
        <v>304</v>
      </c>
      <c r="B448" s="70">
        <v>20323</v>
      </c>
      <c r="C448" s="94">
        <v>1</v>
      </c>
      <c r="D448" s="95">
        <v>1.26</v>
      </c>
      <c r="E448" s="96">
        <v>19.97</v>
      </c>
      <c r="F448" s="96">
        <v>32.020000000000003</v>
      </c>
      <c r="G448" s="97">
        <v>32.840000000000003</v>
      </c>
      <c r="H448" s="96">
        <v>53.62</v>
      </c>
      <c r="I448" s="97">
        <v>37.130000000000003</v>
      </c>
      <c r="J448" s="96">
        <v>60.82</v>
      </c>
      <c r="K448" s="97">
        <v>41.42</v>
      </c>
      <c r="L448" s="96">
        <v>68.02</v>
      </c>
      <c r="M448" s="97">
        <v>62.87</v>
      </c>
      <c r="N448" s="96">
        <v>104.02</v>
      </c>
      <c r="O448" s="97">
        <v>84.32</v>
      </c>
      <c r="P448" s="98">
        <v>140.02000000000001</v>
      </c>
    </row>
    <row r="449" spans="1:16" ht="14.25" x14ac:dyDescent="0.2">
      <c r="A449" s="90" t="s">
        <v>305</v>
      </c>
      <c r="B449" s="70">
        <v>8501</v>
      </c>
      <c r="C449" s="94">
        <v>1</v>
      </c>
      <c r="D449" s="95" t="s">
        <v>45</v>
      </c>
      <c r="E449" s="96">
        <v>14.75</v>
      </c>
      <c r="F449" s="96">
        <v>29.5</v>
      </c>
      <c r="G449" s="97">
        <v>28.25</v>
      </c>
      <c r="H449" s="96">
        <v>56.5</v>
      </c>
      <c r="I449" s="97">
        <v>32.75</v>
      </c>
      <c r="J449" s="96">
        <v>65.5</v>
      </c>
      <c r="K449" s="97">
        <v>37.25</v>
      </c>
      <c r="L449" s="96">
        <v>74.5</v>
      </c>
      <c r="M449" s="97">
        <v>59.75</v>
      </c>
      <c r="N449" s="96">
        <v>119.5</v>
      </c>
      <c r="O449" s="97">
        <v>82.25</v>
      </c>
      <c r="P449" s="98">
        <v>164.5</v>
      </c>
    </row>
    <row r="450" spans="1:16" ht="14.25" x14ac:dyDescent="0.2">
      <c r="A450" s="90" t="s">
        <v>810</v>
      </c>
      <c r="B450" s="70">
        <v>304</v>
      </c>
      <c r="C450" s="94">
        <v>1</v>
      </c>
      <c r="D450" s="95" t="s">
        <v>45</v>
      </c>
      <c r="E450" s="96">
        <v>12</v>
      </c>
      <c r="F450" s="96">
        <v>20</v>
      </c>
      <c r="G450" s="97">
        <v>26.25</v>
      </c>
      <c r="H450" s="96">
        <v>34.25</v>
      </c>
      <c r="I450" s="97">
        <v>31</v>
      </c>
      <c r="J450" s="96">
        <v>39</v>
      </c>
      <c r="K450" s="97">
        <v>35.75</v>
      </c>
      <c r="L450" s="96">
        <v>43.75</v>
      </c>
      <c r="M450" s="97">
        <v>59.5</v>
      </c>
      <c r="N450" s="96">
        <v>67.5</v>
      </c>
      <c r="O450" s="97">
        <v>83.25</v>
      </c>
      <c r="P450" s="98">
        <v>91.25</v>
      </c>
    </row>
    <row r="451" spans="1:16" ht="14.25" x14ac:dyDescent="0.2">
      <c r="A451" s="90" t="s">
        <v>306</v>
      </c>
      <c r="B451" s="70">
        <v>13060</v>
      </c>
      <c r="C451" s="94">
        <v>1</v>
      </c>
      <c r="D451" s="95">
        <v>1.3</v>
      </c>
      <c r="E451" s="96">
        <v>12.63</v>
      </c>
      <c r="F451" s="96">
        <v>22.11</v>
      </c>
      <c r="G451" s="97">
        <v>37.92</v>
      </c>
      <c r="H451" s="96">
        <v>73.44</v>
      </c>
      <c r="I451" s="97">
        <v>46.35</v>
      </c>
      <c r="J451" s="96">
        <v>90.55</v>
      </c>
      <c r="K451" s="97">
        <v>54.78</v>
      </c>
      <c r="L451" s="96">
        <v>107.66</v>
      </c>
      <c r="M451" s="97">
        <v>96.93</v>
      </c>
      <c r="N451" s="96">
        <v>193.21</v>
      </c>
      <c r="O451" s="97">
        <v>139.08000000000001</v>
      </c>
      <c r="P451" s="98">
        <v>278.76</v>
      </c>
    </row>
    <row r="452" spans="1:16" ht="14.25" x14ac:dyDescent="0.2">
      <c r="A452" s="90" t="s">
        <v>307</v>
      </c>
      <c r="B452" s="70">
        <v>2657</v>
      </c>
      <c r="C452" s="94">
        <v>1</v>
      </c>
      <c r="D452" s="95" t="s">
        <v>45</v>
      </c>
      <c r="E452" s="96">
        <v>0</v>
      </c>
      <c r="F452" s="96" t="s">
        <v>45</v>
      </c>
      <c r="G452" s="97">
        <v>28.5</v>
      </c>
      <c r="H452" s="96" t="s">
        <v>45</v>
      </c>
      <c r="I452" s="97">
        <v>38</v>
      </c>
      <c r="J452" s="96" t="s">
        <v>45</v>
      </c>
      <c r="K452" s="97">
        <v>47.5</v>
      </c>
      <c r="L452" s="96" t="s">
        <v>45</v>
      </c>
      <c r="M452" s="97">
        <v>95</v>
      </c>
      <c r="N452" s="96" t="s">
        <v>45</v>
      </c>
      <c r="O452" s="97">
        <v>142.5</v>
      </c>
      <c r="P452" s="98" t="s">
        <v>45</v>
      </c>
    </row>
    <row r="453" spans="1:16" ht="14.25" x14ac:dyDescent="0.2">
      <c r="A453" s="90" t="s">
        <v>811</v>
      </c>
      <c r="B453" s="70">
        <v>5133</v>
      </c>
      <c r="C453" s="94">
        <v>1</v>
      </c>
      <c r="D453" s="95">
        <v>0.92</v>
      </c>
      <c r="E453" s="96">
        <v>29</v>
      </c>
      <c r="F453" s="96" t="s">
        <v>45</v>
      </c>
      <c r="G453" s="97">
        <v>36.5</v>
      </c>
      <c r="H453" s="96" t="s">
        <v>45</v>
      </c>
      <c r="I453" s="97">
        <v>44</v>
      </c>
      <c r="J453" s="96" t="s">
        <v>45</v>
      </c>
      <c r="K453" s="97">
        <v>51.5</v>
      </c>
      <c r="L453" s="96" t="s">
        <v>45</v>
      </c>
      <c r="M453" s="97">
        <v>92.5</v>
      </c>
      <c r="N453" s="96" t="s">
        <v>45</v>
      </c>
      <c r="O453" s="97">
        <v>137</v>
      </c>
      <c r="P453" s="98" t="s">
        <v>45</v>
      </c>
    </row>
    <row r="454" spans="1:16" ht="14.25" x14ac:dyDescent="0.2">
      <c r="A454" s="90" t="s">
        <v>308</v>
      </c>
      <c r="B454" s="70">
        <v>19216</v>
      </c>
      <c r="C454" s="94">
        <v>1</v>
      </c>
      <c r="D454" s="95">
        <v>1.75</v>
      </c>
      <c r="E454" s="96">
        <v>52.12</v>
      </c>
      <c r="F454" s="96" t="s">
        <v>45</v>
      </c>
      <c r="G454" s="97">
        <v>62.52</v>
      </c>
      <c r="H454" s="96" t="s">
        <v>45</v>
      </c>
      <c r="I454" s="97">
        <v>72.92</v>
      </c>
      <c r="J454" s="96" t="s">
        <v>45</v>
      </c>
      <c r="K454" s="97">
        <v>83.32</v>
      </c>
      <c r="L454" s="96" t="s">
        <v>45</v>
      </c>
      <c r="M454" s="97">
        <v>135.32</v>
      </c>
      <c r="N454" s="96" t="s">
        <v>45</v>
      </c>
      <c r="O454" s="97">
        <v>187.32</v>
      </c>
      <c r="P454" s="98" t="s">
        <v>45</v>
      </c>
    </row>
    <row r="455" spans="1:16" ht="25.5" x14ac:dyDescent="0.2">
      <c r="A455" s="90" t="s">
        <v>766</v>
      </c>
      <c r="B455" s="70" t="s">
        <v>45</v>
      </c>
      <c r="C455" s="94" t="s">
        <v>45</v>
      </c>
      <c r="D455" s="95" t="s">
        <v>45</v>
      </c>
      <c r="E455" s="96" t="s">
        <v>45</v>
      </c>
      <c r="F455" s="96" t="s">
        <v>45</v>
      </c>
      <c r="G455" s="97" t="s">
        <v>45</v>
      </c>
      <c r="H455" s="96" t="s">
        <v>45</v>
      </c>
      <c r="I455" s="97" t="s">
        <v>45</v>
      </c>
      <c r="J455" s="96" t="s">
        <v>45</v>
      </c>
      <c r="K455" s="97" t="s">
        <v>45</v>
      </c>
      <c r="L455" s="96" t="s">
        <v>45</v>
      </c>
      <c r="M455" s="97" t="s">
        <v>45</v>
      </c>
      <c r="N455" s="96" t="s">
        <v>45</v>
      </c>
      <c r="O455" s="97" t="s">
        <v>45</v>
      </c>
      <c r="P455" s="98" t="s">
        <v>45</v>
      </c>
    </row>
    <row r="456" spans="1:16" ht="25.5" x14ac:dyDescent="0.2">
      <c r="A456" s="90" t="s">
        <v>522</v>
      </c>
      <c r="B456" s="70" t="s">
        <v>45</v>
      </c>
      <c r="C456" s="94" t="s">
        <v>45</v>
      </c>
      <c r="D456" s="95" t="s">
        <v>45</v>
      </c>
      <c r="E456" s="96" t="s">
        <v>45</v>
      </c>
      <c r="F456" s="96" t="s">
        <v>45</v>
      </c>
      <c r="G456" s="97" t="s">
        <v>45</v>
      </c>
      <c r="H456" s="96" t="s">
        <v>45</v>
      </c>
      <c r="I456" s="97" t="s">
        <v>45</v>
      </c>
      <c r="J456" s="96" t="s">
        <v>45</v>
      </c>
      <c r="K456" s="97" t="s">
        <v>45</v>
      </c>
      <c r="L456" s="96" t="s">
        <v>45</v>
      </c>
      <c r="M456" s="97" t="s">
        <v>45</v>
      </c>
      <c r="N456" s="96" t="s">
        <v>45</v>
      </c>
      <c r="O456" s="97" t="s">
        <v>45</v>
      </c>
      <c r="P456" s="98" t="s">
        <v>45</v>
      </c>
    </row>
    <row r="457" spans="1:16" ht="14.25" x14ac:dyDescent="0.2">
      <c r="A457" s="90" t="s">
        <v>309</v>
      </c>
      <c r="B457" s="70">
        <v>3000</v>
      </c>
      <c r="C457" s="94">
        <v>5</v>
      </c>
      <c r="D457" s="95">
        <v>1.17</v>
      </c>
      <c r="E457" s="96">
        <v>33</v>
      </c>
      <c r="F457" s="96">
        <v>66</v>
      </c>
      <c r="G457" s="97">
        <v>33</v>
      </c>
      <c r="H457" s="96">
        <v>66</v>
      </c>
      <c r="I457" s="97">
        <v>33</v>
      </c>
      <c r="J457" s="96">
        <v>66</v>
      </c>
      <c r="K457" s="97">
        <v>45</v>
      </c>
      <c r="L457" s="96">
        <v>90</v>
      </c>
      <c r="M457" s="97">
        <v>111</v>
      </c>
      <c r="N457" s="96">
        <v>222</v>
      </c>
      <c r="O457" s="97">
        <v>181</v>
      </c>
      <c r="P457" s="98">
        <v>362</v>
      </c>
    </row>
    <row r="458" spans="1:16" ht="14.25" x14ac:dyDescent="0.2">
      <c r="A458" s="90" t="s">
        <v>310</v>
      </c>
      <c r="B458" s="70">
        <v>21121</v>
      </c>
      <c r="C458" s="94">
        <v>1</v>
      </c>
      <c r="D458" s="95">
        <v>1</v>
      </c>
      <c r="E458" s="96">
        <v>4.99</v>
      </c>
      <c r="F458" s="96">
        <v>9.98</v>
      </c>
      <c r="G458" s="97">
        <v>22.48</v>
      </c>
      <c r="H458" s="96">
        <v>44.96</v>
      </c>
      <c r="I458" s="97">
        <v>28.31</v>
      </c>
      <c r="J458" s="96">
        <v>56.62</v>
      </c>
      <c r="K458" s="97">
        <v>34.14</v>
      </c>
      <c r="L458" s="96">
        <v>68.28</v>
      </c>
      <c r="M458" s="97">
        <v>63.29</v>
      </c>
      <c r="N458" s="96">
        <v>126.58</v>
      </c>
      <c r="O458" s="97">
        <v>92.44</v>
      </c>
      <c r="P458" s="98">
        <v>184.88</v>
      </c>
    </row>
    <row r="459" spans="1:16" ht="14.25" x14ac:dyDescent="0.2">
      <c r="A459" s="90" t="s">
        <v>311</v>
      </c>
      <c r="B459" s="70">
        <v>6679</v>
      </c>
      <c r="C459" s="94">
        <v>1</v>
      </c>
      <c r="D459" s="95">
        <v>1.04</v>
      </c>
      <c r="E459" s="96">
        <v>27.5</v>
      </c>
      <c r="F459" s="96" t="s">
        <v>45</v>
      </c>
      <c r="G459" s="97">
        <v>41.25</v>
      </c>
      <c r="H459" s="96" t="s">
        <v>45</v>
      </c>
      <c r="I459" s="97">
        <v>55</v>
      </c>
      <c r="J459" s="96" t="s">
        <v>45</v>
      </c>
      <c r="K459" s="97">
        <v>68.75</v>
      </c>
      <c r="L459" s="96" t="s">
        <v>45</v>
      </c>
      <c r="M459" s="97">
        <v>137.5</v>
      </c>
      <c r="N459" s="96" t="s">
        <v>45</v>
      </c>
      <c r="O459" s="97">
        <v>206.25</v>
      </c>
      <c r="P459" s="98" t="s">
        <v>45</v>
      </c>
    </row>
    <row r="460" spans="1:16" ht="14.25" x14ac:dyDescent="0.2">
      <c r="A460" s="90" t="s">
        <v>312</v>
      </c>
      <c r="B460" s="70">
        <v>6447</v>
      </c>
      <c r="C460" s="94">
        <v>1</v>
      </c>
      <c r="D460" s="95" t="s">
        <v>45</v>
      </c>
      <c r="E460" s="96">
        <v>70.17</v>
      </c>
      <c r="F460" s="96">
        <v>145.34</v>
      </c>
      <c r="G460" s="97">
        <v>70.17</v>
      </c>
      <c r="H460" s="96">
        <v>145.34</v>
      </c>
      <c r="I460" s="97">
        <v>76.790000000000006</v>
      </c>
      <c r="J460" s="96">
        <v>161.88</v>
      </c>
      <c r="K460" s="97">
        <v>83.41</v>
      </c>
      <c r="L460" s="96">
        <v>178.42</v>
      </c>
      <c r="M460" s="97">
        <v>116.51</v>
      </c>
      <c r="N460" s="96">
        <v>261.12</v>
      </c>
      <c r="O460" s="97">
        <v>149.61000000000001</v>
      </c>
      <c r="P460" s="98">
        <v>343.82</v>
      </c>
    </row>
    <row r="461" spans="1:16" ht="14.25" x14ac:dyDescent="0.2">
      <c r="A461" s="90" t="s">
        <v>313</v>
      </c>
      <c r="B461" s="70">
        <v>1795</v>
      </c>
      <c r="C461" s="94">
        <v>1</v>
      </c>
      <c r="D461" s="95">
        <v>0.98</v>
      </c>
      <c r="E461" s="96">
        <v>13.96</v>
      </c>
      <c r="F461" s="96">
        <v>20.53</v>
      </c>
      <c r="G461" s="97">
        <v>20.09</v>
      </c>
      <c r="H461" s="96">
        <v>33.770000000000003</v>
      </c>
      <c r="I461" s="97">
        <v>26.22</v>
      </c>
      <c r="J461" s="96">
        <v>47.01</v>
      </c>
      <c r="K461" s="97">
        <v>32.35</v>
      </c>
      <c r="L461" s="96">
        <v>60.25</v>
      </c>
      <c r="M461" s="97">
        <v>63</v>
      </c>
      <c r="N461" s="96">
        <v>126.45</v>
      </c>
      <c r="O461" s="97">
        <v>93.65</v>
      </c>
      <c r="P461" s="98">
        <v>192.65</v>
      </c>
    </row>
    <row r="462" spans="1:16" ht="14.25" x14ac:dyDescent="0.2">
      <c r="A462" s="90" t="s">
        <v>452</v>
      </c>
      <c r="B462" s="70">
        <v>4322</v>
      </c>
      <c r="C462" s="94">
        <v>4</v>
      </c>
      <c r="D462" s="95">
        <v>1.08</v>
      </c>
      <c r="E462" s="96">
        <v>12</v>
      </c>
      <c r="F462" s="96">
        <v>24</v>
      </c>
      <c r="G462" s="97">
        <v>27.8</v>
      </c>
      <c r="H462" s="96">
        <v>55.6</v>
      </c>
      <c r="I462" s="97">
        <v>35.700000000000003</v>
      </c>
      <c r="J462" s="96">
        <v>71.400000000000006</v>
      </c>
      <c r="K462" s="97">
        <v>43.6</v>
      </c>
      <c r="L462" s="96">
        <v>87.2</v>
      </c>
      <c r="M462" s="97">
        <v>83.1</v>
      </c>
      <c r="N462" s="96">
        <v>166.2</v>
      </c>
      <c r="O462" s="97">
        <v>122.6</v>
      </c>
      <c r="P462" s="98">
        <v>245.2</v>
      </c>
    </row>
    <row r="463" spans="1:16" ht="14.25" x14ac:dyDescent="0.2">
      <c r="A463" s="90" t="s">
        <v>812</v>
      </c>
      <c r="B463" s="70">
        <v>1307</v>
      </c>
      <c r="C463" s="94">
        <v>1</v>
      </c>
      <c r="D463" s="95">
        <v>0.96</v>
      </c>
      <c r="E463" s="96">
        <v>2</v>
      </c>
      <c r="F463" s="96">
        <v>4</v>
      </c>
      <c r="G463" s="97">
        <v>26.6</v>
      </c>
      <c r="H463" s="96">
        <v>53.2</v>
      </c>
      <c r="I463" s="97">
        <v>34.799999999999997</v>
      </c>
      <c r="J463" s="96">
        <v>69.599999999999994</v>
      </c>
      <c r="K463" s="97">
        <v>43</v>
      </c>
      <c r="L463" s="96">
        <v>86</v>
      </c>
      <c r="M463" s="97">
        <v>84</v>
      </c>
      <c r="N463" s="96">
        <v>168</v>
      </c>
      <c r="O463" s="97">
        <v>125</v>
      </c>
      <c r="P463" s="98">
        <v>250</v>
      </c>
    </row>
    <row r="464" spans="1:16" ht="14.25" x14ac:dyDescent="0.2">
      <c r="A464" s="90" t="s">
        <v>622</v>
      </c>
      <c r="B464" s="70">
        <v>10332</v>
      </c>
      <c r="C464" s="94">
        <v>1</v>
      </c>
      <c r="D464" s="95" t="s">
        <v>45</v>
      </c>
      <c r="E464" s="96">
        <v>9.25</v>
      </c>
      <c r="F464" s="96">
        <v>18.5</v>
      </c>
      <c r="G464" s="97">
        <v>26.2</v>
      </c>
      <c r="H464" s="96">
        <v>52.4</v>
      </c>
      <c r="I464" s="97">
        <v>32.6</v>
      </c>
      <c r="J464" s="96">
        <v>65.2</v>
      </c>
      <c r="K464" s="97">
        <v>39</v>
      </c>
      <c r="L464" s="96">
        <v>78</v>
      </c>
      <c r="M464" s="97">
        <v>74.75</v>
      </c>
      <c r="N464" s="96">
        <v>149.5</v>
      </c>
      <c r="O464" s="97">
        <v>114.25</v>
      </c>
      <c r="P464" s="98">
        <v>228.5</v>
      </c>
    </row>
    <row r="465" spans="1:16" ht="14.25" x14ac:dyDescent="0.2">
      <c r="A465" s="90" t="s">
        <v>314</v>
      </c>
      <c r="B465" s="70">
        <v>5661</v>
      </c>
      <c r="C465" s="94">
        <v>1</v>
      </c>
      <c r="D465" s="95">
        <v>0.86</v>
      </c>
      <c r="E465" s="96">
        <v>11</v>
      </c>
      <c r="F465" s="96">
        <v>28.05</v>
      </c>
      <c r="G465" s="97">
        <v>15.2</v>
      </c>
      <c r="H465" s="96">
        <v>34.200000000000003</v>
      </c>
      <c r="I465" s="97">
        <v>19.399999999999999</v>
      </c>
      <c r="J465" s="96">
        <v>40.35</v>
      </c>
      <c r="K465" s="97">
        <v>23.6</v>
      </c>
      <c r="L465" s="96">
        <v>46.5</v>
      </c>
      <c r="M465" s="97">
        <v>44.6</v>
      </c>
      <c r="N465" s="96">
        <v>77.25</v>
      </c>
      <c r="O465" s="97">
        <v>65.599999999999994</v>
      </c>
      <c r="P465" s="98">
        <v>108</v>
      </c>
    </row>
    <row r="466" spans="1:16" ht="14.25" x14ac:dyDescent="0.2">
      <c r="A466" s="90" t="s">
        <v>465</v>
      </c>
      <c r="B466" s="70">
        <v>2692</v>
      </c>
      <c r="C466" s="94">
        <v>1</v>
      </c>
      <c r="D466" s="95">
        <v>0.98</v>
      </c>
      <c r="E466" s="96">
        <v>28</v>
      </c>
      <c r="F466" s="96">
        <v>54</v>
      </c>
      <c r="G466" s="97">
        <v>31.9</v>
      </c>
      <c r="H466" s="96">
        <v>61.8</v>
      </c>
      <c r="I466" s="97">
        <v>35.799999999999997</v>
      </c>
      <c r="J466" s="96">
        <v>69.599999999999994</v>
      </c>
      <c r="K466" s="97">
        <v>39.700000000000003</v>
      </c>
      <c r="L466" s="96">
        <v>77.400000000000006</v>
      </c>
      <c r="M466" s="97">
        <v>57.2</v>
      </c>
      <c r="N466" s="96">
        <v>112.4</v>
      </c>
      <c r="O466" s="97">
        <v>74.7</v>
      </c>
      <c r="P466" s="98">
        <v>147.4</v>
      </c>
    </row>
    <row r="467" spans="1:16" ht="14.25" x14ac:dyDescent="0.2">
      <c r="A467" s="90" t="s">
        <v>315</v>
      </c>
      <c r="B467" s="70">
        <v>742</v>
      </c>
      <c r="C467" s="94">
        <v>1</v>
      </c>
      <c r="D467" s="95">
        <v>0.94</v>
      </c>
      <c r="E467" s="96">
        <v>36.549999999999997</v>
      </c>
      <c r="F467" s="96">
        <v>57.8</v>
      </c>
      <c r="G467" s="97">
        <v>45.44</v>
      </c>
      <c r="H467" s="96">
        <v>71.069999999999993</v>
      </c>
      <c r="I467" s="97">
        <v>54.33</v>
      </c>
      <c r="J467" s="96">
        <v>84.34</v>
      </c>
      <c r="K467" s="97">
        <v>63.22</v>
      </c>
      <c r="L467" s="96">
        <v>97.61</v>
      </c>
      <c r="M467" s="97">
        <v>107.67</v>
      </c>
      <c r="N467" s="96">
        <v>163.96</v>
      </c>
      <c r="O467" s="97">
        <v>152.12</v>
      </c>
      <c r="P467" s="98">
        <v>230.31</v>
      </c>
    </row>
    <row r="468" spans="1:16" ht="14.25" x14ac:dyDescent="0.2">
      <c r="A468" s="90" t="s">
        <v>737</v>
      </c>
      <c r="B468" s="70">
        <v>5453</v>
      </c>
      <c r="C468" s="94">
        <v>1</v>
      </c>
      <c r="D468" s="95">
        <v>0.88</v>
      </c>
      <c r="E468" s="96">
        <v>20.5</v>
      </c>
      <c r="F468" s="96">
        <v>39.5</v>
      </c>
      <c r="G468" s="97">
        <v>20.5</v>
      </c>
      <c r="H468" s="96">
        <v>39.5</v>
      </c>
      <c r="I468" s="97">
        <v>34.950000000000003</v>
      </c>
      <c r="J468" s="96">
        <v>68.37</v>
      </c>
      <c r="K468" s="97">
        <v>49.4</v>
      </c>
      <c r="L468" s="96">
        <v>97.24</v>
      </c>
      <c r="M468" s="97">
        <v>121.65</v>
      </c>
      <c r="N468" s="96">
        <v>241.59</v>
      </c>
      <c r="O468" s="97">
        <v>193.9</v>
      </c>
      <c r="P468" s="98">
        <v>385.94</v>
      </c>
    </row>
    <row r="469" spans="1:16" ht="14.25" x14ac:dyDescent="0.2">
      <c r="A469" s="90" t="s">
        <v>316</v>
      </c>
      <c r="B469" s="70">
        <v>15658</v>
      </c>
      <c r="C469" s="94">
        <v>1</v>
      </c>
      <c r="D469" s="95">
        <v>0.88</v>
      </c>
      <c r="E469" s="96">
        <v>17.2</v>
      </c>
      <c r="F469" s="96" t="s">
        <v>45</v>
      </c>
      <c r="G469" s="97">
        <v>43</v>
      </c>
      <c r="H469" s="96" t="s">
        <v>45</v>
      </c>
      <c r="I469" s="97">
        <v>51.6</v>
      </c>
      <c r="J469" s="96" t="s">
        <v>45</v>
      </c>
      <c r="K469" s="97">
        <v>60.2</v>
      </c>
      <c r="L469" s="96" t="s">
        <v>45</v>
      </c>
      <c r="M469" s="97">
        <v>103.2</v>
      </c>
      <c r="N469" s="96" t="s">
        <v>45</v>
      </c>
      <c r="O469" s="97">
        <v>146.19999999999999</v>
      </c>
      <c r="P469" s="98" t="s">
        <v>45</v>
      </c>
    </row>
    <row r="470" spans="1:16" ht="25.5" x14ac:dyDescent="0.2">
      <c r="A470" s="90" t="s">
        <v>844</v>
      </c>
      <c r="B470" s="70" t="s">
        <v>45</v>
      </c>
      <c r="C470" s="94" t="s">
        <v>45</v>
      </c>
      <c r="D470" s="95" t="s">
        <v>45</v>
      </c>
      <c r="E470" s="96" t="s">
        <v>45</v>
      </c>
      <c r="F470" s="96" t="s">
        <v>45</v>
      </c>
      <c r="G470" s="97" t="s">
        <v>45</v>
      </c>
      <c r="H470" s="96" t="s">
        <v>45</v>
      </c>
      <c r="I470" s="97" t="s">
        <v>45</v>
      </c>
      <c r="J470" s="96" t="s">
        <v>45</v>
      </c>
      <c r="K470" s="97" t="s">
        <v>45</v>
      </c>
      <c r="L470" s="96" t="s">
        <v>45</v>
      </c>
      <c r="M470" s="97" t="s">
        <v>45</v>
      </c>
      <c r="N470" s="96" t="s">
        <v>45</v>
      </c>
      <c r="O470" s="97" t="s">
        <v>45</v>
      </c>
      <c r="P470" s="98" t="s">
        <v>45</v>
      </c>
    </row>
    <row r="471" spans="1:16" ht="14.25" x14ac:dyDescent="0.2">
      <c r="A471" s="90" t="s">
        <v>767</v>
      </c>
      <c r="B471" s="70" t="s">
        <v>45</v>
      </c>
      <c r="C471" s="94" t="s">
        <v>45</v>
      </c>
      <c r="D471" s="95" t="s">
        <v>45</v>
      </c>
      <c r="E471" s="96" t="s">
        <v>45</v>
      </c>
      <c r="F471" s="96" t="s">
        <v>45</v>
      </c>
      <c r="G471" s="97" t="s">
        <v>45</v>
      </c>
      <c r="H471" s="96" t="s">
        <v>45</v>
      </c>
      <c r="I471" s="97" t="s">
        <v>45</v>
      </c>
      <c r="J471" s="96" t="s">
        <v>45</v>
      </c>
      <c r="K471" s="97" t="s">
        <v>45</v>
      </c>
      <c r="L471" s="96" t="s">
        <v>45</v>
      </c>
      <c r="M471" s="97" t="s">
        <v>45</v>
      </c>
      <c r="N471" s="96" t="s">
        <v>45</v>
      </c>
      <c r="O471" s="97" t="s">
        <v>45</v>
      </c>
      <c r="P471" s="98" t="s">
        <v>45</v>
      </c>
    </row>
    <row r="472" spans="1:16" ht="14.25" x14ac:dyDescent="0.2">
      <c r="A472" s="90" t="s">
        <v>623</v>
      </c>
      <c r="B472" s="70" t="s">
        <v>45</v>
      </c>
      <c r="C472" s="94">
        <v>7</v>
      </c>
      <c r="D472" s="95">
        <v>1.42</v>
      </c>
      <c r="E472" s="96">
        <v>17.2</v>
      </c>
      <c r="F472" s="96" t="s">
        <v>45</v>
      </c>
      <c r="G472" s="97">
        <v>43</v>
      </c>
      <c r="H472" s="96" t="s">
        <v>45</v>
      </c>
      <c r="I472" s="97">
        <v>51.6</v>
      </c>
      <c r="J472" s="96" t="s">
        <v>45</v>
      </c>
      <c r="K472" s="97">
        <v>60.2</v>
      </c>
      <c r="L472" s="96" t="s">
        <v>45</v>
      </c>
      <c r="M472" s="97">
        <v>103.2</v>
      </c>
      <c r="N472" s="96" t="s">
        <v>45</v>
      </c>
      <c r="O472" s="97">
        <v>146.19999999999999</v>
      </c>
      <c r="P472" s="98" t="s">
        <v>45</v>
      </c>
    </row>
    <row r="473" spans="1:16" ht="14.25" x14ac:dyDescent="0.2">
      <c r="A473" s="90" t="s">
        <v>453</v>
      </c>
      <c r="B473" s="70">
        <v>933</v>
      </c>
      <c r="C473" s="94">
        <v>1</v>
      </c>
      <c r="D473" s="95" t="s">
        <v>45</v>
      </c>
      <c r="E473" s="96">
        <v>34.25</v>
      </c>
      <c r="F473" s="96">
        <v>68.5</v>
      </c>
      <c r="G473" s="97">
        <v>50.75</v>
      </c>
      <c r="H473" s="96">
        <v>85</v>
      </c>
      <c r="I473" s="97">
        <v>56.25</v>
      </c>
      <c r="J473" s="96">
        <v>90.5</v>
      </c>
      <c r="K473" s="97">
        <v>61.75</v>
      </c>
      <c r="L473" s="96">
        <v>96</v>
      </c>
      <c r="M473" s="97">
        <v>89.25</v>
      </c>
      <c r="N473" s="96">
        <v>123.5</v>
      </c>
      <c r="O473" s="97">
        <v>116.75</v>
      </c>
      <c r="P473" s="98">
        <v>151</v>
      </c>
    </row>
    <row r="474" spans="1:16" ht="14.25" x14ac:dyDescent="0.2">
      <c r="A474" s="90" t="s">
        <v>454</v>
      </c>
      <c r="B474" s="70">
        <v>933</v>
      </c>
      <c r="C474" s="94">
        <v>1</v>
      </c>
      <c r="D474" s="95">
        <v>0.83</v>
      </c>
      <c r="E474" s="96">
        <v>24.25</v>
      </c>
      <c r="F474" s="96">
        <v>30</v>
      </c>
      <c r="G474" s="97">
        <v>30.25</v>
      </c>
      <c r="H474" s="96">
        <v>36</v>
      </c>
      <c r="I474" s="97">
        <v>36.25</v>
      </c>
      <c r="J474" s="96">
        <v>42</v>
      </c>
      <c r="K474" s="97">
        <v>42.25</v>
      </c>
      <c r="L474" s="96">
        <v>48</v>
      </c>
      <c r="M474" s="97">
        <v>72.25</v>
      </c>
      <c r="N474" s="96">
        <v>78</v>
      </c>
      <c r="O474" s="97">
        <v>102.25</v>
      </c>
      <c r="P474" s="98">
        <v>108</v>
      </c>
    </row>
    <row r="475" spans="1:16" ht="14.25" x14ac:dyDescent="0.2">
      <c r="A475" s="90" t="s">
        <v>317</v>
      </c>
      <c r="B475" s="70">
        <v>25712</v>
      </c>
      <c r="C475" s="94">
        <v>1</v>
      </c>
      <c r="D475" s="95">
        <v>1.07</v>
      </c>
      <c r="E475" s="96">
        <v>12.11</v>
      </c>
      <c r="F475" s="96">
        <v>30.28</v>
      </c>
      <c r="G475" s="97">
        <v>28.07</v>
      </c>
      <c r="H475" s="96">
        <v>70.19</v>
      </c>
      <c r="I475" s="97">
        <v>33.39</v>
      </c>
      <c r="J475" s="96">
        <v>83.49</v>
      </c>
      <c r="K475" s="97">
        <v>38.71</v>
      </c>
      <c r="L475" s="96">
        <v>96.79</v>
      </c>
      <c r="M475" s="97">
        <v>65.319999999999993</v>
      </c>
      <c r="N475" s="96">
        <v>163.30000000000001</v>
      </c>
      <c r="O475" s="97">
        <v>91.92</v>
      </c>
      <c r="P475" s="98">
        <v>229.81</v>
      </c>
    </row>
    <row r="476" spans="1:16" ht="14.25" x14ac:dyDescent="0.2">
      <c r="A476" s="90" t="s">
        <v>318</v>
      </c>
      <c r="B476" s="70">
        <v>1506</v>
      </c>
      <c r="C476" s="94">
        <v>1</v>
      </c>
      <c r="D476" s="95">
        <v>0.86</v>
      </c>
      <c r="E476" s="96">
        <v>20.5</v>
      </c>
      <c r="F476" s="96">
        <v>27.25</v>
      </c>
      <c r="G476" s="97">
        <v>32.5</v>
      </c>
      <c r="H476" s="96">
        <v>43.75</v>
      </c>
      <c r="I476" s="97">
        <v>36.5</v>
      </c>
      <c r="J476" s="96">
        <v>49.25</v>
      </c>
      <c r="K476" s="97">
        <v>40.5</v>
      </c>
      <c r="L476" s="96">
        <v>54.75</v>
      </c>
      <c r="M476" s="97">
        <v>60.5</v>
      </c>
      <c r="N476" s="96">
        <v>82.25</v>
      </c>
      <c r="O476" s="97">
        <v>80.5</v>
      </c>
      <c r="P476" s="98">
        <v>109.75</v>
      </c>
    </row>
    <row r="477" spans="1:16" ht="25.5" x14ac:dyDescent="0.2">
      <c r="A477" s="90" t="s">
        <v>845</v>
      </c>
      <c r="B477" s="70" t="s">
        <v>45</v>
      </c>
      <c r="C477" s="94" t="s">
        <v>45</v>
      </c>
      <c r="D477" s="95" t="s">
        <v>45</v>
      </c>
      <c r="E477" s="96" t="s">
        <v>45</v>
      </c>
      <c r="F477" s="96" t="s">
        <v>45</v>
      </c>
      <c r="G477" s="97" t="s">
        <v>45</v>
      </c>
      <c r="H477" s="96" t="s">
        <v>45</v>
      </c>
      <c r="I477" s="97" t="s">
        <v>45</v>
      </c>
      <c r="J477" s="96" t="s">
        <v>45</v>
      </c>
      <c r="K477" s="97" t="s">
        <v>45</v>
      </c>
      <c r="L477" s="96" t="s">
        <v>45</v>
      </c>
      <c r="M477" s="97" t="s">
        <v>45</v>
      </c>
      <c r="N477" s="96" t="s">
        <v>45</v>
      </c>
      <c r="O477" s="97" t="s">
        <v>45</v>
      </c>
      <c r="P477" s="98" t="s">
        <v>45</v>
      </c>
    </row>
    <row r="478" spans="1:16" ht="25.5" x14ac:dyDescent="0.2">
      <c r="A478" s="90" t="s">
        <v>897</v>
      </c>
      <c r="B478" s="70">
        <v>250</v>
      </c>
      <c r="C478" s="94">
        <v>1</v>
      </c>
      <c r="D478" s="95">
        <v>1.1000000000000001</v>
      </c>
      <c r="E478" s="96">
        <v>17</v>
      </c>
      <c r="F478" s="96" t="s">
        <v>45</v>
      </c>
      <c r="G478" s="97">
        <v>17</v>
      </c>
      <c r="H478" s="96" t="s">
        <v>45</v>
      </c>
      <c r="I478" s="97">
        <v>23</v>
      </c>
      <c r="J478" s="96" t="s">
        <v>45</v>
      </c>
      <c r="K478" s="97">
        <v>29</v>
      </c>
      <c r="L478" s="96" t="s">
        <v>45</v>
      </c>
      <c r="M478" s="97">
        <v>59</v>
      </c>
      <c r="N478" s="96" t="s">
        <v>45</v>
      </c>
      <c r="O478" s="97">
        <v>89</v>
      </c>
      <c r="P478" s="98" t="s">
        <v>45</v>
      </c>
    </row>
    <row r="479" spans="1:16" ht="25.5" x14ac:dyDescent="0.2">
      <c r="A479" s="90" t="s">
        <v>653</v>
      </c>
      <c r="B479" s="70" t="s">
        <v>45</v>
      </c>
      <c r="C479" s="94" t="s">
        <v>45</v>
      </c>
      <c r="D479" s="95" t="s">
        <v>45</v>
      </c>
      <c r="E479" s="96" t="s">
        <v>45</v>
      </c>
      <c r="F479" s="96" t="s">
        <v>45</v>
      </c>
      <c r="G479" s="97" t="s">
        <v>45</v>
      </c>
      <c r="H479" s="96" t="s">
        <v>45</v>
      </c>
      <c r="I479" s="97" t="s">
        <v>45</v>
      </c>
      <c r="J479" s="96" t="s">
        <v>45</v>
      </c>
      <c r="K479" s="97" t="s">
        <v>45</v>
      </c>
      <c r="L479" s="96" t="s">
        <v>45</v>
      </c>
      <c r="M479" s="97" t="s">
        <v>45</v>
      </c>
      <c r="N479" s="96" t="s">
        <v>45</v>
      </c>
      <c r="O479" s="97" t="s">
        <v>45</v>
      </c>
      <c r="P479" s="98" t="s">
        <v>45</v>
      </c>
    </row>
    <row r="480" spans="1:16" ht="14.25" x14ac:dyDescent="0.2">
      <c r="A480" s="90" t="s">
        <v>523</v>
      </c>
      <c r="B480" s="70" t="s">
        <v>45</v>
      </c>
      <c r="C480" s="94" t="s">
        <v>45</v>
      </c>
      <c r="D480" s="95" t="s">
        <v>45</v>
      </c>
      <c r="E480" s="96" t="s">
        <v>45</v>
      </c>
      <c r="F480" s="96" t="s">
        <v>45</v>
      </c>
      <c r="G480" s="97" t="s">
        <v>45</v>
      </c>
      <c r="H480" s="96" t="s">
        <v>45</v>
      </c>
      <c r="I480" s="97" t="s">
        <v>45</v>
      </c>
      <c r="J480" s="96" t="s">
        <v>45</v>
      </c>
      <c r="K480" s="97" t="s">
        <v>45</v>
      </c>
      <c r="L480" s="96" t="s">
        <v>45</v>
      </c>
      <c r="M480" s="97" t="s">
        <v>45</v>
      </c>
      <c r="N480" s="96" t="s">
        <v>45</v>
      </c>
      <c r="O480" s="97" t="s">
        <v>45</v>
      </c>
      <c r="P480" s="98" t="s">
        <v>45</v>
      </c>
    </row>
    <row r="481" spans="1:16" ht="14.25" x14ac:dyDescent="0.2">
      <c r="A481" s="90" t="s">
        <v>455</v>
      </c>
      <c r="B481" s="70">
        <v>1473</v>
      </c>
      <c r="C481" s="94">
        <v>1</v>
      </c>
      <c r="D481" s="95">
        <v>0.93</v>
      </c>
      <c r="E481" s="96">
        <v>15.78</v>
      </c>
      <c r="F481" s="96">
        <v>28.58</v>
      </c>
      <c r="G481" s="97">
        <v>29.12</v>
      </c>
      <c r="H481" s="96">
        <v>51.52</v>
      </c>
      <c r="I481" s="97">
        <v>38.01</v>
      </c>
      <c r="J481" s="96">
        <v>66.81</v>
      </c>
      <c r="K481" s="97">
        <v>46.9</v>
      </c>
      <c r="L481" s="96">
        <v>82.1</v>
      </c>
      <c r="M481" s="97">
        <v>91.35</v>
      </c>
      <c r="N481" s="96">
        <v>158.55000000000001</v>
      </c>
      <c r="O481" s="97">
        <v>135.80000000000001</v>
      </c>
      <c r="P481" s="98">
        <v>235</v>
      </c>
    </row>
    <row r="482" spans="1:16" ht="14.25" x14ac:dyDescent="0.2">
      <c r="A482" s="90" t="s">
        <v>740</v>
      </c>
      <c r="B482" s="70">
        <v>450</v>
      </c>
      <c r="C482" s="94">
        <v>1</v>
      </c>
      <c r="D482" s="95">
        <v>0.77</v>
      </c>
      <c r="E482" s="96">
        <v>36</v>
      </c>
      <c r="F482" s="96">
        <v>72</v>
      </c>
      <c r="G482" s="97">
        <v>45</v>
      </c>
      <c r="H482" s="96">
        <v>90</v>
      </c>
      <c r="I482" s="97">
        <v>45</v>
      </c>
      <c r="J482" s="96">
        <v>90</v>
      </c>
      <c r="K482" s="97">
        <v>45</v>
      </c>
      <c r="L482" s="96">
        <v>90</v>
      </c>
      <c r="M482" s="97">
        <v>45</v>
      </c>
      <c r="N482" s="96">
        <v>90</v>
      </c>
      <c r="O482" s="97">
        <v>87</v>
      </c>
      <c r="P482" s="98">
        <v>174</v>
      </c>
    </row>
    <row r="483" spans="1:16" ht="14.25" x14ac:dyDescent="0.2">
      <c r="A483" s="90" t="s">
        <v>320</v>
      </c>
      <c r="B483" s="70">
        <v>5606</v>
      </c>
      <c r="C483" s="94">
        <v>1</v>
      </c>
      <c r="D483" s="95" t="s">
        <v>45</v>
      </c>
      <c r="E483" s="96">
        <v>42.29</v>
      </c>
      <c r="F483" s="96" t="s">
        <v>45</v>
      </c>
      <c r="G483" s="97">
        <v>46.62</v>
      </c>
      <c r="H483" s="96" t="s">
        <v>45</v>
      </c>
      <c r="I483" s="97">
        <v>50.95</v>
      </c>
      <c r="J483" s="96" t="s">
        <v>45</v>
      </c>
      <c r="K483" s="97">
        <v>55.28</v>
      </c>
      <c r="L483" s="96" t="s">
        <v>45</v>
      </c>
      <c r="M483" s="97">
        <v>80.28</v>
      </c>
      <c r="N483" s="96" t="s">
        <v>45</v>
      </c>
      <c r="O483" s="97">
        <v>109.28</v>
      </c>
      <c r="P483" s="98" t="s">
        <v>45</v>
      </c>
    </row>
    <row r="484" spans="1:16" ht="25.5" x14ac:dyDescent="0.2">
      <c r="A484" s="90" t="s">
        <v>815</v>
      </c>
      <c r="B484" s="70">
        <v>282</v>
      </c>
      <c r="C484" s="94">
        <v>1</v>
      </c>
      <c r="D484" s="95">
        <v>0.8</v>
      </c>
      <c r="E484" s="96">
        <v>31.6</v>
      </c>
      <c r="F484" s="96" t="s">
        <v>45</v>
      </c>
      <c r="G484" s="97">
        <v>54.17</v>
      </c>
      <c r="H484" s="96" t="s">
        <v>45</v>
      </c>
      <c r="I484" s="97">
        <v>63.48</v>
      </c>
      <c r="J484" s="96" t="s">
        <v>45</v>
      </c>
      <c r="K484" s="97">
        <v>72.790000000000006</v>
      </c>
      <c r="L484" s="96" t="s">
        <v>45</v>
      </c>
      <c r="M484" s="97">
        <v>119.34</v>
      </c>
      <c r="N484" s="96" t="s">
        <v>45</v>
      </c>
      <c r="O484" s="97">
        <v>165.89</v>
      </c>
      <c r="P484" s="98" t="s">
        <v>45</v>
      </c>
    </row>
    <row r="485" spans="1:16" ht="25.5" x14ac:dyDescent="0.2">
      <c r="A485" s="90" t="s">
        <v>768</v>
      </c>
      <c r="B485" s="70" t="s">
        <v>45</v>
      </c>
      <c r="C485" s="94" t="s">
        <v>45</v>
      </c>
      <c r="D485" s="95" t="s">
        <v>45</v>
      </c>
      <c r="E485" s="96" t="s">
        <v>45</v>
      </c>
      <c r="F485" s="96" t="s">
        <v>45</v>
      </c>
      <c r="G485" s="97" t="s">
        <v>45</v>
      </c>
      <c r="H485" s="96" t="s">
        <v>45</v>
      </c>
      <c r="I485" s="97" t="s">
        <v>45</v>
      </c>
      <c r="J485" s="96" t="s">
        <v>45</v>
      </c>
      <c r="K485" s="97" t="s">
        <v>45</v>
      </c>
      <c r="L485" s="96" t="s">
        <v>45</v>
      </c>
      <c r="M485" s="97" t="s">
        <v>45</v>
      </c>
      <c r="N485" s="96" t="s">
        <v>45</v>
      </c>
      <c r="O485" s="97" t="s">
        <v>45</v>
      </c>
      <c r="P485" s="98" t="s">
        <v>45</v>
      </c>
    </row>
    <row r="486" spans="1:16" ht="14.25" x14ac:dyDescent="0.2">
      <c r="A486" s="90" t="s">
        <v>321</v>
      </c>
      <c r="B486" s="70">
        <v>500</v>
      </c>
      <c r="C486" s="94">
        <v>5</v>
      </c>
      <c r="D486" s="95" t="s">
        <v>45</v>
      </c>
      <c r="E486" s="96">
        <v>36</v>
      </c>
      <c r="F486" s="96" t="s">
        <v>45</v>
      </c>
      <c r="G486" s="97">
        <v>36</v>
      </c>
      <c r="H486" s="96" t="s">
        <v>45</v>
      </c>
      <c r="I486" s="97">
        <v>42</v>
      </c>
      <c r="J486" s="96" t="s">
        <v>45</v>
      </c>
      <c r="K486" s="97">
        <v>48</v>
      </c>
      <c r="L486" s="96" t="s">
        <v>45</v>
      </c>
      <c r="M486" s="97">
        <v>78</v>
      </c>
      <c r="N486" s="96" t="s">
        <v>45</v>
      </c>
      <c r="O486" s="97">
        <v>105.5</v>
      </c>
      <c r="P486" s="98" t="s">
        <v>45</v>
      </c>
    </row>
    <row r="487" spans="1:16" ht="14.25" x14ac:dyDescent="0.2">
      <c r="A487" s="90" t="s">
        <v>743</v>
      </c>
      <c r="B487" s="70">
        <v>2145</v>
      </c>
      <c r="C487" s="94">
        <v>1</v>
      </c>
      <c r="D487" s="95">
        <v>0.97</v>
      </c>
      <c r="E487" s="96">
        <v>22.05</v>
      </c>
      <c r="F487" s="96">
        <v>27.3</v>
      </c>
      <c r="G487" s="97">
        <v>30.67</v>
      </c>
      <c r="H487" s="96">
        <v>38.08</v>
      </c>
      <c r="I487" s="97">
        <v>39.29</v>
      </c>
      <c r="J487" s="96">
        <v>48.86</v>
      </c>
      <c r="K487" s="97">
        <v>47.91</v>
      </c>
      <c r="L487" s="96">
        <v>59.64</v>
      </c>
      <c r="M487" s="97">
        <v>91.01</v>
      </c>
      <c r="N487" s="96">
        <v>113.54</v>
      </c>
      <c r="O487" s="97">
        <v>134.11000000000001</v>
      </c>
      <c r="P487" s="98">
        <v>167.44</v>
      </c>
    </row>
    <row r="488" spans="1:16" ht="14.25" x14ac:dyDescent="0.2">
      <c r="A488" s="90" t="s">
        <v>744</v>
      </c>
      <c r="B488" s="70">
        <v>11310</v>
      </c>
      <c r="C488" s="94">
        <v>1</v>
      </c>
      <c r="D488" s="95">
        <v>0.89</v>
      </c>
      <c r="E488" s="96">
        <v>9.49</v>
      </c>
      <c r="F488" s="96">
        <v>9.49</v>
      </c>
      <c r="G488" s="97">
        <v>19</v>
      </c>
      <c r="H488" s="96">
        <v>28.48</v>
      </c>
      <c r="I488" s="97">
        <v>22.17</v>
      </c>
      <c r="J488" s="96">
        <v>34.81</v>
      </c>
      <c r="K488" s="97">
        <v>25.34</v>
      </c>
      <c r="L488" s="96">
        <v>41.14</v>
      </c>
      <c r="M488" s="97">
        <v>41.19</v>
      </c>
      <c r="N488" s="96">
        <v>72.790000000000006</v>
      </c>
      <c r="O488" s="97">
        <v>57.04</v>
      </c>
      <c r="P488" s="98">
        <v>104.44</v>
      </c>
    </row>
    <row r="489" spans="1:16" ht="14.25" x14ac:dyDescent="0.2">
      <c r="A489" s="90" t="s">
        <v>322</v>
      </c>
      <c r="B489" s="70">
        <v>3250</v>
      </c>
      <c r="C489" s="94">
        <v>1</v>
      </c>
      <c r="D489" s="95">
        <v>0.96</v>
      </c>
      <c r="E489" s="96">
        <v>18.5</v>
      </c>
      <c r="F489" s="96">
        <v>35.25</v>
      </c>
      <c r="G489" s="97">
        <v>25.6</v>
      </c>
      <c r="H489" s="96">
        <v>48.65</v>
      </c>
      <c r="I489" s="97">
        <v>29.15</v>
      </c>
      <c r="J489" s="96">
        <v>55.35</v>
      </c>
      <c r="K489" s="97">
        <v>32.700000000000003</v>
      </c>
      <c r="L489" s="96">
        <v>62.05</v>
      </c>
      <c r="M489" s="97">
        <v>57.45</v>
      </c>
      <c r="N489" s="96">
        <v>108.8</v>
      </c>
      <c r="O489" s="97">
        <v>87.95</v>
      </c>
      <c r="P489" s="98">
        <v>170.8</v>
      </c>
    </row>
    <row r="490" spans="1:16" ht="14.25" x14ac:dyDescent="0.2">
      <c r="A490" s="90" t="s">
        <v>746</v>
      </c>
      <c r="B490" s="70">
        <v>904</v>
      </c>
      <c r="C490" s="94">
        <v>1</v>
      </c>
      <c r="D490" s="95">
        <v>0.48</v>
      </c>
      <c r="E490" s="96">
        <v>28.4</v>
      </c>
      <c r="F490" s="96" t="s">
        <v>45</v>
      </c>
      <c r="G490" s="97">
        <v>30.4</v>
      </c>
      <c r="H490" s="96" t="s">
        <v>45</v>
      </c>
      <c r="I490" s="97">
        <v>32.4</v>
      </c>
      <c r="J490" s="96" t="s">
        <v>45</v>
      </c>
      <c r="K490" s="97">
        <v>34.4</v>
      </c>
      <c r="L490" s="96" t="s">
        <v>45</v>
      </c>
      <c r="M490" s="97">
        <v>44.4</v>
      </c>
      <c r="N490" s="96" t="s">
        <v>45</v>
      </c>
      <c r="O490" s="97">
        <v>54.4</v>
      </c>
      <c r="P490" s="98" t="s">
        <v>45</v>
      </c>
    </row>
    <row r="491" spans="1:16" ht="14.25" x14ac:dyDescent="0.2">
      <c r="A491" s="90" t="s">
        <v>747</v>
      </c>
      <c r="B491" s="70">
        <v>635</v>
      </c>
      <c r="C491" s="94">
        <v>1</v>
      </c>
      <c r="D491" s="95">
        <v>0.82</v>
      </c>
      <c r="E491" s="96">
        <v>32</v>
      </c>
      <c r="F491" s="96">
        <v>47.5</v>
      </c>
      <c r="G491" s="97">
        <v>37.799999999999997</v>
      </c>
      <c r="H491" s="96">
        <v>54.95</v>
      </c>
      <c r="I491" s="97">
        <v>43.6</v>
      </c>
      <c r="J491" s="96">
        <v>62.4</v>
      </c>
      <c r="K491" s="97">
        <v>49.4</v>
      </c>
      <c r="L491" s="96">
        <v>69.849999999999994</v>
      </c>
      <c r="M491" s="97">
        <v>78.400000000000006</v>
      </c>
      <c r="N491" s="96">
        <v>107.1</v>
      </c>
      <c r="O491" s="97">
        <v>107.4</v>
      </c>
      <c r="P491" s="98">
        <v>144.35</v>
      </c>
    </row>
    <row r="492" spans="1:16" ht="14.25" x14ac:dyDescent="0.2">
      <c r="A492" s="90" t="s">
        <v>323</v>
      </c>
      <c r="B492" s="70">
        <v>25872</v>
      </c>
      <c r="C492" s="94">
        <v>1</v>
      </c>
      <c r="D492" s="95">
        <v>1.21</v>
      </c>
      <c r="E492" s="96">
        <v>18.100000000000001</v>
      </c>
      <c r="F492" s="96">
        <v>40.729999999999997</v>
      </c>
      <c r="G492" s="97">
        <v>37.42</v>
      </c>
      <c r="H492" s="96">
        <v>84.2</v>
      </c>
      <c r="I492" s="97">
        <v>43.86</v>
      </c>
      <c r="J492" s="96">
        <v>98.69</v>
      </c>
      <c r="K492" s="97">
        <v>50.3</v>
      </c>
      <c r="L492" s="96">
        <v>113.18</v>
      </c>
      <c r="M492" s="97">
        <v>82.5</v>
      </c>
      <c r="N492" s="96">
        <v>185.63</v>
      </c>
      <c r="O492" s="97">
        <v>114.7</v>
      </c>
      <c r="P492" s="98">
        <v>258.08</v>
      </c>
    </row>
    <row r="493" spans="1:16" ht="14.25" x14ac:dyDescent="0.2">
      <c r="A493" s="90" t="s">
        <v>524</v>
      </c>
      <c r="B493" s="70" t="s">
        <v>45</v>
      </c>
      <c r="C493" s="94" t="s">
        <v>45</v>
      </c>
      <c r="D493" s="95" t="s">
        <v>45</v>
      </c>
      <c r="E493" s="96" t="s">
        <v>45</v>
      </c>
      <c r="F493" s="96" t="s">
        <v>45</v>
      </c>
      <c r="G493" s="97" t="s">
        <v>45</v>
      </c>
      <c r="H493" s="96" t="s">
        <v>45</v>
      </c>
      <c r="I493" s="97" t="s">
        <v>45</v>
      </c>
      <c r="J493" s="96" t="s">
        <v>45</v>
      </c>
      <c r="K493" s="97" t="s">
        <v>45</v>
      </c>
      <c r="L493" s="96" t="s">
        <v>45</v>
      </c>
      <c r="M493" s="97" t="s">
        <v>45</v>
      </c>
      <c r="N493" s="96" t="s">
        <v>45</v>
      </c>
      <c r="O493" s="97" t="s">
        <v>45</v>
      </c>
      <c r="P493" s="98" t="s">
        <v>45</v>
      </c>
    </row>
    <row r="494" spans="1:16" ht="14.25" x14ac:dyDescent="0.2">
      <c r="A494" s="90" t="s">
        <v>898</v>
      </c>
      <c r="B494" s="70">
        <v>318</v>
      </c>
      <c r="C494" s="94">
        <v>4</v>
      </c>
      <c r="D494" s="95" t="s">
        <v>45</v>
      </c>
      <c r="E494" s="96">
        <v>39</v>
      </c>
      <c r="F494" s="96" t="s">
        <v>45</v>
      </c>
      <c r="G494" s="97">
        <v>52.2</v>
      </c>
      <c r="H494" s="96" t="s">
        <v>45</v>
      </c>
      <c r="I494" s="97">
        <v>56.6</v>
      </c>
      <c r="J494" s="96" t="s">
        <v>45</v>
      </c>
      <c r="K494" s="97">
        <v>61</v>
      </c>
      <c r="L494" s="96" t="s">
        <v>45</v>
      </c>
      <c r="M494" s="97">
        <v>96</v>
      </c>
      <c r="N494" s="96" t="s">
        <v>45</v>
      </c>
      <c r="O494" s="97">
        <v>136</v>
      </c>
      <c r="P494" s="98" t="s">
        <v>45</v>
      </c>
    </row>
    <row r="495" spans="1:16" ht="14.25" x14ac:dyDescent="0.2">
      <c r="A495" s="90" t="s">
        <v>325</v>
      </c>
      <c r="B495" s="70">
        <v>3326</v>
      </c>
      <c r="C495" s="94">
        <v>3</v>
      </c>
      <c r="D495" s="95">
        <v>0.38</v>
      </c>
      <c r="E495" s="96">
        <v>25.59</v>
      </c>
      <c r="F495" s="96" t="s">
        <v>45</v>
      </c>
      <c r="G495" s="97">
        <v>38.39</v>
      </c>
      <c r="H495" s="96" t="s">
        <v>45</v>
      </c>
      <c r="I495" s="97">
        <v>51.19</v>
      </c>
      <c r="J495" s="96" t="s">
        <v>45</v>
      </c>
      <c r="K495" s="97">
        <v>63.99</v>
      </c>
      <c r="L495" s="96" t="s">
        <v>45</v>
      </c>
      <c r="M495" s="97">
        <v>127.99</v>
      </c>
      <c r="N495" s="96" t="s">
        <v>45</v>
      </c>
      <c r="O495" s="97">
        <v>191.99</v>
      </c>
      <c r="P495" s="98" t="s">
        <v>45</v>
      </c>
    </row>
    <row r="496" spans="1:16" ht="14.25" x14ac:dyDescent="0.2">
      <c r="A496" s="90" t="s">
        <v>326</v>
      </c>
      <c r="B496" s="70">
        <v>4511</v>
      </c>
      <c r="C496" s="94">
        <v>1</v>
      </c>
      <c r="D496" s="95">
        <v>1.02</v>
      </c>
      <c r="E496" s="96">
        <v>0</v>
      </c>
      <c r="F496" s="96">
        <v>0</v>
      </c>
      <c r="G496" s="97">
        <v>32.19</v>
      </c>
      <c r="H496" s="96">
        <v>64.38</v>
      </c>
      <c r="I496" s="97">
        <v>42.92</v>
      </c>
      <c r="J496" s="96">
        <v>85.84</v>
      </c>
      <c r="K496" s="97">
        <v>53.65</v>
      </c>
      <c r="L496" s="96">
        <v>107.3</v>
      </c>
      <c r="M496" s="97">
        <v>107.3</v>
      </c>
      <c r="N496" s="96">
        <v>214.6</v>
      </c>
      <c r="O496" s="97">
        <v>160.94999999999999</v>
      </c>
      <c r="P496" s="98">
        <v>321.89999999999998</v>
      </c>
    </row>
    <row r="497" spans="1:16" ht="14.25" x14ac:dyDescent="0.2">
      <c r="A497" s="90" t="s">
        <v>327</v>
      </c>
      <c r="B497" s="70">
        <v>3591</v>
      </c>
      <c r="C497" s="94">
        <v>1</v>
      </c>
      <c r="D497" s="95">
        <v>0.93</v>
      </c>
      <c r="E497" s="96">
        <v>14.17</v>
      </c>
      <c r="F497" s="96">
        <v>20.5</v>
      </c>
      <c r="G497" s="97">
        <v>19.53</v>
      </c>
      <c r="H497" s="96">
        <v>27.99</v>
      </c>
      <c r="I497" s="97">
        <v>24.89</v>
      </c>
      <c r="J497" s="96">
        <v>35.479999999999997</v>
      </c>
      <c r="K497" s="97">
        <v>30.25</v>
      </c>
      <c r="L497" s="96">
        <v>42.97</v>
      </c>
      <c r="M497" s="97">
        <v>57.05</v>
      </c>
      <c r="N497" s="96">
        <v>80.42</v>
      </c>
      <c r="O497" s="97">
        <v>83.85</v>
      </c>
      <c r="P497" s="98">
        <v>117.87</v>
      </c>
    </row>
    <row r="498" spans="1:16" ht="14.25" x14ac:dyDescent="0.2">
      <c r="A498" s="90" t="s">
        <v>328</v>
      </c>
      <c r="B498" s="70">
        <v>5334</v>
      </c>
      <c r="C498" s="94">
        <v>1</v>
      </c>
      <c r="D498" s="95" t="s">
        <v>45</v>
      </c>
      <c r="E498" s="96">
        <v>22.51</v>
      </c>
      <c r="F498" s="96">
        <v>32.950000000000003</v>
      </c>
      <c r="G498" s="97">
        <v>34.51</v>
      </c>
      <c r="H498" s="96">
        <v>68.95</v>
      </c>
      <c r="I498" s="97">
        <v>40.51</v>
      </c>
      <c r="J498" s="96">
        <v>86.95</v>
      </c>
      <c r="K498" s="97">
        <v>46.51</v>
      </c>
      <c r="L498" s="96">
        <v>104.95</v>
      </c>
      <c r="M498" s="97">
        <v>76.510000000000005</v>
      </c>
      <c r="N498" s="96">
        <v>194.95</v>
      </c>
      <c r="O498" s="97">
        <v>106.51</v>
      </c>
      <c r="P498" s="98">
        <v>284.95</v>
      </c>
    </row>
    <row r="499" spans="1:16" ht="14.25" x14ac:dyDescent="0.2">
      <c r="A499" s="90" t="s">
        <v>817</v>
      </c>
      <c r="B499" s="70">
        <v>6858</v>
      </c>
      <c r="C499" s="94">
        <v>1</v>
      </c>
      <c r="D499" s="95">
        <v>1.07</v>
      </c>
      <c r="E499" s="96">
        <v>18.23</v>
      </c>
      <c r="F499" s="96" t="s">
        <v>45</v>
      </c>
      <c r="G499" s="97">
        <v>23.92</v>
      </c>
      <c r="H499" s="96" t="s">
        <v>45</v>
      </c>
      <c r="I499" s="97">
        <v>28.15</v>
      </c>
      <c r="J499" s="96" t="s">
        <v>45</v>
      </c>
      <c r="K499" s="97">
        <v>32.380000000000003</v>
      </c>
      <c r="L499" s="96" t="s">
        <v>45</v>
      </c>
      <c r="M499" s="97">
        <v>53.53</v>
      </c>
      <c r="N499" s="96" t="s">
        <v>45</v>
      </c>
      <c r="O499" s="97">
        <v>74.680000000000007</v>
      </c>
      <c r="P499" s="98" t="s">
        <v>45</v>
      </c>
    </row>
    <row r="500" spans="1:16" ht="25.5" x14ac:dyDescent="0.2">
      <c r="A500" s="90" t="s">
        <v>901</v>
      </c>
      <c r="B500" s="70">
        <v>4667</v>
      </c>
      <c r="C500" s="94">
        <v>6</v>
      </c>
      <c r="D500" s="95">
        <v>1.07</v>
      </c>
      <c r="E500" s="96">
        <v>35.409999999999997</v>
      </c>
      <c r="F500" s="96" t="s">
        <v>45</v>
      </c>
      <c r="G500" s="97">
        <v>44.22</v>
      </c>
      <c r="H500" s="96" t="s">
        <v>45</v>
      </c>
      <c r="I500" s="97">
        <v>52.6</v>
      </c>
      <c r="J500" s="96" t="s">
        <v>45</v>
      </c>
      <c r="K500" s="97">
        <v>60.98</v>
      </c>
      <c r="L500" s="96" t="s">
        <v>45</v>
      </c>
      <c r="M500" s="97">
        <v>102.88</v>
      </c>
      <c r="N500" s="96" t="s">
        <v>45</v>
      </c>
      <c r="O500" s="97">
        <v>144.78</v>
      </c>
      <c r="P500" s="98" t="s">
        <v>45</v>
      </c>
    </row>
    <row r="501" spans="1:16" ht="14.25" x14ac:dyDescent="0.2">
      <c r="A501" s="90" t="s">
        <v>654</v>
      </c>
      <c r="B501" s="70" t="s">
        <v>45</v>
      </c>
      <c r="C501" s="94" t="s">
        <v>45</v>
      </c>
      <c r="D501" s="95" t="s">
        <v>45</v>
      </c>
      <c r="E501" s="96" t="s">
        <v>45</v>
      </c>
      <c r="F501" s="96" t="s">
        <v>45</v>
      </c>
      <c r="G501" s="97" t="s">
        <v>45</v>
      </c>
      <c r="H501" s="96" t="s">
        <v>45</v>
      </c>
      <c r="I501" s="97" t="s">
        <v>45</v>
      </c>
      <c r="J501" s="96" t="s">
        <v>45</v>
      </c>
      <c r="K501" s="97" t="s">
        <v>45</v>
      </c>
      <c r="L501" s="96" t="s">
        <v>45</v>
      </c>
      <c r="M501" s="97" t="s">
        <v>45</v>
      </c>
      <c r="N501" s="96" t="s">
        <v>45</v>
      </c>
      <c r="O501" s="97" t="s">
        <v>45</v>
      </c>
      <c r="P501" s="98" t="s">
        <v>45</v>
      </c>
    </row>
    <row r="502" spans="1:16" ht="14.25" x14ac:dyDescent="0.2">
      <c r="A502" s="90" t="s">
        <v>466</v>
      </c>
      <c r="B502" s="70">
        <v>83640</v>
      </c>
      <c r="C502" s="94">
        <v>1</v>
      </c>
      <c r="D502" s="95">
        <v>1.17</v>
      </c>
      <c r="E502" s="96">
        <v>16.5</v>
      </c>
      <c r="F502" s="96">
        <v>26.5</v>
      </c>
      <c r="G502" s="97">
        <v>28.44</v>
      </c>
      <c r="H502" s="96">
        <v>47.23</v>
      </c>
      <c r="I502" s="97">
        <v>32.42</v>
      </c>
      <c r="J502" s="96">
        <v>54.14</v>
      </c>
      <c r="K502" s="97">
        <v>36.4</v>
      </c>
      <c r="L502" s="96">
        <v>61.05</v>
      </c>
      <c r="M502" s="97">
        <v>56.3</v>
      </c>
      <c r="N502" s="96">
        <v>95.6</v>
      </c>
      <c r="O502" s="97">
        <v>76.2</v>
      </c>
      <c r="P502" s="98">
        <v>130.15</v>
      </c>
    </row>
    <row r="503" spans="1:16" ht="14.25" x14ac:dyDescent="0.2">
      <c r="A503" s="90" t="s">
        <v>903</v>
      </c>
      <c r="B503" s="70">
        <v>3177</v>
      </c>
      <c r="C503" s="94">
        <v>1</v>
      </c>
      <c r="D503" s="95">
        <v>0.92</v>
      </c>
      <c r="E503" s="96">
        <v>22.5</v>
      </c>
      <c r="F503" s="96" t="s">
        <v>45</v>
      </c>
      <c r="G503" s="97">
        <v>44.25</v>
      </c>
      <c r="H503" s="96" t="s">
        <v>45</v>
      </c>
      <c r="I503" s="97">
        <v>51.5</v>
      </c>
      <c r="J503" s="96" t="s">
        <v>45</v>
      </c>
      <c r="K503" s="97">
        <v>58.75</v>
      </c>
      <c r="L503" s="96" t="s">
        <v>45</v>
      </c>
      <c r="M503" s="97">
        <v>95</v>
      </c>
      <c r="N503" s="96" t="s">
        <v>45</v>
      </c>
      <c r="O503" s="97">
        <v>131.25</v>
      </c>
      <c r="P503" s="98" t="s">
        <v>45</v>
      </c>
    </row>
    <row r="504" spans="1:16" ht="14.25" x14ac:dyDescent="0.2">
      <c r="A504" s="90" t="s">
        <v>329</v>
      </c>
      <c r="B504" s="70">
        <v>134066</v>
      </c>
      <c r="C504" s="94">
        <v>1</v>
      </c>
      <c r="D504" s="95">
        <v>1.0900000000000001</v>
      </c>
      <c r="E504" s="96">
        <v>13.4</v>
      </c>
      <c r="F504" s="96" t="s">
        <v>45</v>
      </c>
      <c r="G504" s="97">
        <v>32.6</v>
      </c>
      <c r="H504" s="96" t="s">
        <v>45</v>
      </c>
      <c r="I504" s="97">
        <v>39</v>
      </c>
      <c r="J504" s="96" t="s">
        <v>45</v>
      </c>
      <c r="K504" s="97">
        <v>45.4</v>
      </c>
      <c r="L504" s="96" t="s">
        <v>45</v>
      </c>
      <c r="M504" s="97">
        <v>77.400000000000006</v>
      </c>
      <c r="N504" s="96" t="s">
        <v>45</v>
      </c>
      <c r="O504" s="97">
        <v>90.2</v>
      </c>
      <c r="P504" s="98" t="s">
        <v>45</v>
      </c>
    </row>
    <row r="505" spans="1:16" ht="25.5" x14ac:dyDescent="0.2">
      <c r="A505" s="90" t="s">
        <v>769</v>
      </c>
      <c r="B505" s="70" t="s">
        <v>45</v>
      </c>
      <c r="C505" s="94" t="s">
        <v>45</v>
      </c>
      <c r="D505" s="95" t="s">
        <v>45</v>
      </c>
      <c r="E505" s="96" t="s">
        <v>45</v>
      </c>
      <c r="F505" s="96" t="s">
        <v>45</v>
      </c>
      <c r="G505" s="97" t="s">
        <v>45</v>
      </c>
      <c r="H505" s="96" t="s">
        <v>45</v>
      </c>
      <c r="I505" s="97" t="s">
        <v>45</v>
      </c>
      <c r="J505" s="96" t="s">
        <v>45</v>
      </c>
      <c r="K505" s="97" t="s">
        <v>45</v>
      </c>
      <c r="L505" s="96" t="s">
        <v>45</v>
      </c>
      <c r="M505" s="97" t="s">
        <v>45</v>
      </c>
      <c r="N505" s="96" t="s">
        <v>45</v>
      </c>
      <c r="O505" s="97" t="s">
        <v>45</v>
      </c>
      <c r="P505" s="98" t="s">
        <v>45</v>
      </c>
    </row>
    <row r="506" spans="1:16" ht="14.25" x14ac:dyDescent="0.2">
      <c r="A506" s="90" t="s">
        <v>330</v>
      </c>
      <c r="B506" s="70">
        <v>13700</v>
      </c>
      <c r="C506" s="94">
        <v>1</v>
      </c>
      <c r="D506" s="95">
        <v>1.03</v>
      </c>
      <c r="E506" s="96">
        <v>6.95</v>
      </c>
      <c r="F506" s="96">
        <v>13</v>
      </c>
      <c r="G506" s="97">
        <v>6.95</v>
      </c>
      <c r="H506" s="96">
        <v>13</v>
      </c>
      <c r="I506" s="97">
        <v>9.3000000000000007</v>
      </c>
      <c r="J506" s="96">
        <v>17.399999999999999</v>
      </c>
      <c r="K506" s="97">
        <v>11.65</v>
      </c>
      <c r="L506" s="96">
        <v>21.8</v>
      </c>
      <c r="M506" s="97">
        <v>23.4</v>
      </c>
      <c r="N506" s="96">
        <v>43.8</v>
      </c>
      <c r="O506" s="97">
        <v>35.15</v>
      </c>
      <c r="P506" s="98">
        <v>65.8</v>
      </c>
    </row>
    <row r="507" spans="1:16" ht="14.25" x14ac:dyDescent="0.2">
      <c r="A507" s="90" t="s">
        <v>570</v>
      </c>
      <c r="B507" s="70" t="s">
        <v>45</v>
      </c>
      <c r="C507" s="94" t="s">
        <v>45</v>
      </c>
      <c r="D507" s="95" t="s">
        <v>45</v>
      </c>
      <c r="E507" s="96" t="s">
        <v>45</v>
      </c>
      <c r="F507" s="96" t="s">
        <v>45</v>
      </c>
      <c r="G507" s="97" t="s">
        <v>45</v>
      </c>
      <c r="H507" s="96" t="s">
        <v>45</v>
      </c>
      <c r="I507" s="97" t="s">
        <v>45</v>
      </c>
      <c r="J507" s="96" t="s">
        <v>45</v>
      </c>
      <c r="K507" s="97" t="s">
        <v>45</v>
      </c>
      <c r="L507" s="96" t="s">
        <v>45</v>
      </c>
      <c r="M507" s="97" t="s">
        <v>45</v>
      </c>
      <c r="N507" s="96" t="s">
        <v>45</v>
      </c>
      <c r="O507" s="97" t="s">
        <v>45</v>
      </c>
      <c r="P507" s="98" t="s">
        <v>45</v>
      </c>
    </row>
    <row r="508" spans="1:16" ht="14.25" x14ac:dyDescent="0.2">
      <c r="A508" s="90" t="s">
        <v>331</v>
      </c>
      <c r="B508" s="70">
        <v>1864</v>
      </c>
      <c r="C508" s="94">
        <v>1</v>
      </c>
      <c r="D508" s="95" t="s">
        <v>45</v>
      </c>
      <c r="E508" s="96">
        <v>27.25</v>
      </c>
      <c r="F508" s="96">
        <v>33.119999999999997</v>
      </c>
      <c r="G508" s="97">
        <v>32.67</v>
      </c>
      <c r="H508" s="96">
        <v>39.76</v>
      </c>
      <c r="I508" s="97">
        <v>35.380000000000003</v>
      </c>
      <c r="J508" s="96">
        <v>43.07</v>
      </c>
      <c r="K508" s="97">
        <v>38.090000000000003</v>
      </c>
      <c r="L508" s="96">
        <v>46.39</v>
      </c>
      <c r="M508" s="97">
        <v>51.63</v>
      </c>
      <c r="N508" s="96">
        <v>62.98</v>
      </c>
      <c r="O508" s="97">
        <v>65.180000000000007</v>
      </c>
      <c r="P508" s="98">
        <v>79.569999999999993</v>
      </c>
    </row>
    <row r="509" spans="1:16" ht="14.25" x14ac:dyDescent="0.2">
      <c r="A509" s="90" t="s">
        <v>655</v>
      </c>
      <c r="B509" s="70" t="s">
        <v>45</v>
      </c>
      <c r="C509" s="94" t="s">
        <v>45</v>
      </c>
      <c r="D509" s="95" t="s">
        <v>45</v>
      </c>
      <c r="E509" s="96" t="s">
        <v>45</v>
      </c>
      <c r="F509" s="96" t="s">
        <v>45</v>
      </c>
      <c r="G509" s="97" t="s">
        <v>45</v>
      </c>
      <c r="H509" s="96" t="s">
        <v>45</v>
      </c>
      <c r="I509" s="97" t="s">
        <v>45</v>
      </c>
      <c r="J509" s="96" t="s">
        <v>45</v>
      </c>
      <c r="K509" s="97" t="s">
        <v>45</v>
      </c>
      <c r="L509" s="96" t="s">
        <v>45</v>
      </c>
      <c r="M509" s="97" t="s">
        <v>45</v>
      </c>
      <c r="N509" s="96" t="s">
        <v>45</v>
      </c>
      <c r="O509" s="97" t="s">
        <v>45</v>
      </c>
      <c r="P509" s="98" t="s">
        <v>45</v>
      </c>
    </row>
    <row r="510" spans="1:16" ht="14.25" x14ac:dyDescent="0.2">
      <c r="A510" s="90" t="s">
        <v>332</v>
      </c>
      <c r="B510" s="70">
        <v>5506</v>
      </c>
      <c r="C510" s="94">
        <v>1</v>
      </c>
      <c r="D510" s="95">
        <v>0.98</v>
      </c>
      <c r="E510" s="96">
        <v>31.31</v>
      </c>
      <c r="F510" s="96">
        <v>37.61</v>
      </c>
      <c r="G510" s="97">
        <v>31.31</v>
      </c>
      <c r="H510" s="96">
        <v>37.61</v>
      </c>
      <c r="I510" s="97">
        <v>37.61</v>
      </c>
      <c r="J510" s="96">
        <v>37.61</v>
      </c>
      <c r="K510" s="97">
        <v>43.91</v>
      </c>
      <c r="L510" s="96">
        <v>43.91</v>
      </c>
      <c r="M510" s="97">
        <v>75.41</v>
      </c>
      <c r="N510" s="96">
        <v>75.41</v>
      </c>
      <c r="O510" s="97">
        <v>106.91</v>
      </c>
      <c r="P510" s="98">
        <v>106.91</v>
      </c>
    </row>
    <row r="511" spans="1:16" ht="14.25" x14ac:dyDescent="0.2">
      <c r="A511" s="90" t="s">
        <v>859</v>
      </c>
      <c r="B511" s="70">
        <v>801</v>
      </c>
      <c r="C511" s="94">
        <v>1</v>
      </c>
      <c r="D511" s="95">
        <v>0.74</v>
      </c>
      <c r="E511" s="96">
        <v>19</v>
      </c>
      <c r="F511" s="96">
        <v>23</v>
      </c>
      <c r="G511" s="97">
        <v>26.5</v>
      </c>
      <c r="H511" s="96">
        <v>35.6</v>
      </c>
      <c r="I511" s="97">
        <v>29</v>
      </c>
      <c r="J511" s="96">
        <v>39.799999999999997</v>
      </c>
      <c r="K511" s="97">
        <v>31.5</v>
      </c>
      <c r="L511" s="96">
        <v>44</v>
      </c>
      <c r="M511" s="97">
        <v>44</v>
      </c>
      <c r="N511" s="96">
        <v>65</v>
      </c>
      <c r="O511" s="97">
        <v>56.5</v>
      </c>
      <c r="P511" s="98">
        <v>86</v>
      </c>
    </row>
    <row r="512" spans="1:16" ht="14.25" x14ac:dyDescent="0.2">
      <c r="A512" s="90" t="s">
        <v>333</v>
      </c>
      <c r="B512" s="70">
        <v>5825</v>
      </c>
      <c r="C512" s="94">
        <v>1</v>
      </c>
      <c r="D512" s="95" t="s">
        <v>45</v>
      </c>
      <c r="E512" s="96">
        <v>21.63</v>
      </c>
      <c r="F512" s="96">
        <v>33</v>
      </c>
      <c r="G512" s="97">
        <v>35.549999999999997</v>
      </c>
      <c r="H512" s="96">
        <v>53.85</v>
      </c>
      <c r="I512" s="97">
        <v>40.19</v>
      </c>
      <c r="J512" s="96">
        <v>60.8</v>
      </c>
      <c r="K512" s="97">
        <v>44.83</v>
      </c>
      <c r="L512" s="96">
        <v>67.75</v>
      </c>
      <c r="M512" s="97">
        <v>68.03</v>
      </c>
      <c r="N512" s="96">
        <v>102.5</v>
      </c>
      <c r="O512" s="97">
        <v>91.23</v>
      </c>
      <c r="P512" s="98">
        <v>137.25</v>
      </c>
    </row>
    <row r="513" spans="1:16" ht="14.25" x14ac:dyDescent="0.2">
      <c r="A513" s="90" t="s">
        <v>904</v>
      </c>
      <c r="B513" s="70">
        <v>1820</v>
      </c>
      <c r="C513" s="94">
        <v>1</v>
      </c>
      <c r="D513" s="95">
        <v>1.04</v>
      </c>
      <c r="E513" s="96">
        <v>17.25</v>
      </c>
      <c r="F513" s="96">
        <v>31.47</v>
      </c>
      <c r="G513" s="97">
        <v>20.440000000000001</v>
      </c>
      <c r="H513" s="96">
        <v>37.06</v>
      </c>
      <c r="I513" s="97">
        <v>26.82</v>
      </c>
      <c r="J513" s="96">
        <v>48.24</v>
      </c>
      <c r="K513" s="97">
        <v>33.200000000000003</v>
      </c>
      <c r="L513" s="96">
        <v>59.42</v>
      </c>
      <c r="M513" s="97">
        <v>65.099999999999994</v>
      </c>
      <c r="N513" s="96">
        <v>115.32</v>
      </c>
      <c r="O513" s="97">
        <v>97</v>
      </c>
      <c r="P513" s="98">
        <v>171.22</v>
      </c>
    </row>
    <row r="514" spans="1:16" ht="14.25" x14ac:dyDescent="0.2">
      <c r="A514" s="90" t="s">
        <v>456</v>
      </c>
      <c r="B514" s="70">
        <v>860</v>
      </c>
      <c r="C514" s="94">
        <v>1</v>
      </c>
      <c r="D514" s="95">
        <v>0.96</v>
      </c>
      <c r="E514" s="96">
        <v>50</v>
      </c>
      <c r="F514" s="96" t="s">
        <v>45</v>
      </c>
      <c r="G514" s="97">
        <v>50</v>
      </c>
      <c r="H514" s="96" t="s">
        <v>45</v>
      </c>
      <c r="I514" s="97">
        <v>60</v>
      </c>
      <c r="J514" s="96" t="s">
        <v>45</v>
      </c>
      <c r="K514" s="97">
        <v>75</v>
      </c>
      <c r="L514" s="96" t="s">
        <v>45</v>
      </c>
      <c r="M514" s="97">
        <v>150</v>
      </c>
      <c r="N514" s="96" t="s">
        <v>45</v>
      </c>
      <c r="O514" s="97">
        <v>225</v>
      </c>
      <c r="P514" s="98" t="s">
        <v>45</v>
      </c>
    </row>
    <row r="515" spans="1:16" ht="14.25" x14ac:dyDescent="0.2">
      <c r="A515" s="90" t="s">
        <v>749</v>
      </c>
      <c r="B515" s="70">
        <v>240</v>
      </c>
      <c r="C515" s="94">
        <v>1</v>
      </c>
      <c r="D515" s="95">
        <v>0.8</v>
      </c>
      <c r="E515" s="96">
        <v>38.6</v>
      </c>
      <c r="F515" s="96">
        <v>43.6</v>
      </c>
      <c r="G515" s="97">
        <v>91.1</v>
      </c>
      <c r="H515" s="96">
        <v>96.1</v>
      </c>
      <c r="I515" s="97">
        <v>116.1</v>
      </c>
      <c r="J515" s="96">
        <v>121.1</v>
      </c>
      <c r="K515" s="97">
        <v>141.1</v>
      </c>
      <c r="L515" s="96">
        <v>146.1</v>
      </c>
      <c r="M515" s="97">
        <v>266.10000000000002</v>
      </c>
      <c r="N515" s="96">
        <v>271.10000000000002</v>
      </c>
      <c r="O515" s="97">
        <v>391.1</v>
      </c>
      <c r="P515" s="98">
        <v>396.1</v>
      </c>
    </row>
    <row r="516" spans="1:16" ht="14.25" x14ac:dyDescent="0.2">
      <c r="A516" s="90" t="s">
        <v>334</v>
      </c>
      <c r="B516" s="70">
        <v>9654</v>
      </c>
      <c r="C516" s="94">
        <v>1</v>
      </c>
      <c r="D516" s="95">
        <v>1.1100000000000001</v>
      </c>
      <c r="E516" s="96">
        <v>13</v>
      </c>
      <c r="F516" s="96" t="s">
        <v>45</v>
      </c>
      <c r="G516" s="97">
        <v>28</v>
      </c>
      <c r="H516" s="96" t="s">
        <v>45</v>
      </c>
      <c r="I516" s="97">
        <v>33</v>
      </c>
      <c r="J516" s="96" t="s">
        <v>45</v>
      </c>
      <c r="K516" s="97">
        <v>38</v>
      </c>
      <c r="L516" s="96" t="s">
        <v>45</v>
      </c>
      <c r="M516" s="97">
        <v>63</v>
      </c>
      <c r="N516" s="96" t="s">
        <v>45</v>
      </c>
      <c r="O516" s="97">
        <v>88</v>
      </c>
      <c r="P516" s="98" t="s">
        <v>45</v>
      </c>
    </row>
    <row r="517" spans="1:16" ht="14.25" x14ac:dyDescent="0.2">
      <c r="A517" s="90" t="s">
        <v>335</v>
      </c>
      <c r="B517" s="70">
        <v>2250</v>
      </c>
      <c r="C517" s="94">
        <v>1</v>
      </c>
      <c r="D517" s="95">
        <v>0.74</v>
      </c>
      <c r="E517" s="96">
        <v>9.2799999999999994</v>
      </c>
      <c r="F517" s="96">
        <v>25.39</v>
      </c>
      <c r="G517" s="97">
        <v>36.31</v>
      </c>
      <c r="H517" s="96">
        <v>66.34</v>
      </c>
      <c r="I517" s="97">
        <v>45.32</v>
      </c>
      <c r="J517" s="96">
        <v>79.989999999999995</v>
      </c>
      <c r="K517" s="97">
        <v>54.33</v>
      </c>
      <c r="L517" s="96">
        <v>93.64</v>
      </c>
      <c r="M517" s="97">
        <v>99.38</v>
      </c>
      <c r="N517" s="96">
        <v>161.88999999999999</v>
      </c>
      <c r="O517" s="97">
        <v>144.43</v>
      </c>
      <c r="P517" s="98">
        <v>230.14</v>
      </c>
    </row>
    <row r="518" spans="1:16" ht="14.25" x14ac:dyDescent="0.2">
      <c r="A518" s="90" t="s">
        <v>457</v>
      </c>
      <c r="B518" s="70">
        <v>3151</v>
      </c>
      <c r="C518" s="94">
        <v>1</v>
      </c>
      <c r="D518" s="95" t="s">
        <v>45</v>
      </c>
      <c r="E518" s="96">
        <v>19.489999999999998</v>
      </c>
      <c r="F518" s="96">
        <v>39</v>
      </c>
      <c r="G518" s="97">
        <v>27.18</v>
      </c>
      <c r="H518" s="96">
        <v>54.39</v>
      </c>
      <c r="I518" s="97">
        <v>34.869999999999997</v>
      </c>
      <c r="J518" s="96">
        <v>69.78</v>
      </c>
      <c r="K518" s="97">
        <v>42.56</v>
      </c>
      <c r="L518" s="96">
        <v>85.17</v>
      </c>
      <c r="M518" s="97">
        <v>81.010000000000005</v>
      </c>
      <c r="N518" s="96">
        <v>162.12</v>
      </c>
      <c r="O518" s="97">
        <v>119.46</v>
      </c>
      <c r="P518" s="98">
        <v>239.07</v>
      </c>
    </row>
    <row r="519" spans="1:16" ht="14.25" x14ac:dyDescent="0.2">
      <c r="A519" s="90" t="s">
        <v>336</v>
      </c>
      <c r="B519" s="70">
        <v>13000</v>
      </c>
      <c r="C519" s="94">
        <v>1</v>
      </c>
      <c r="D519" s="95">
        <v>1</v>
      </c>
      <c r="E519" s="96">
        <v>20.65</v>
      </c>
      <c r="F519" s="96">
        <v>42.76</v>
      </c>
      <c r="G519" s="97">
        <v>27.96</v>
      </c>
      <c r="H519" s="96">
        <v>50.07</v>
      </c>
      <c r="I519" s="97">
        <v>34.42</v>
      </c>
      <c r="J519" s="96">
        <v>56.53</v>
      </c>
      <c r="K519" s="97">
        <v>40.89</v>
      </c>
      <c r="L519" s="96">
        <v>63</v>
      </c>
      <c r="M519" s="97">
        <v>73.209999999999994</v>
      </c>
      <c r="N519" s="96">
        <v>95.32</v>
      </c>
      <c r="O519" s="97">
        <v>105.54</v>
      </c>
      <c r="P519" s="98">
        <v>127.65</v>
      </c>
    </row>
    <row r="520" spans="1:16" ht="14.25" x14ac:dyDescent="0.2">
      <c r="A520" s="90" t="s">
        <v>525</v>
      </c>
      <c r="B520" s="70" t="s">
        <v>45</v>
      </c>
      <c r="C520" s="94" t="s">
        <v>45</v>
      </c>
      <c r="D520" s="95" t="s">
        <v>45</v>
      </c>
      <c r="E520" s="96" t="s">
        <v>45</v>
      </c>
      <c r="F520" s="96" t="s">
        <v>45</v>
      </c>
      <c r="G520" s="97" t="s">
        <v>45</v>
      </c>
      <c r="H520" s="96" t="s">
        <v>45</v>
      </c>
      <c r="I520" s="97" t="s">
        <v>45</v>
      </c>
      <c r="J520" s="96" t="s">
        <v>45</v>
      </c>
      <c r="K520" s="97" t="s">
        <v>45</v>
      </c>
      <c r="L520" s="96" t="s">
        <v>45</v>
      </c>
      <c r="M520" s="97" t="s">
        <v>45</v>
      </c>
      <c r="N520" s="96" t="s">
        <v>45</v>
      </c>
      <c r="O520" s="97" t="s">
        <v>45</v>
      </c>
      <c r="P520" s="98" t="s">
        <v>45</v>
      </c>
    </row>
    <row r="521" spans="1:16" ht="14.25" x14ac:dyDescent="0.2">
      <c r="A521" s="90" t="s">
        <v>526</v>
      </c>
      <c r="B521" s="70" t="s">
        <v>45</v>
      </c>
      <c r="C521" s="94" t="s">
        <v>45</v>
      </c>
      <c r="D521" s="95" t="s">
        <v>45</v>
      </c>
      <c r="E521" s="96" t="s">
        <v>45</v>
      </c>
      <c r="F521" s="96" t="s">
        <v>45</v>
      </c>
      <c r="G521" s="97" t="s">
        <v>45</v>
      </c>
      <c r="H521" s="96" t="s">
        <v>45</v>
      </c>
      <c r="I521" s="97" t="s">
        <v>45</v>
      </c>
      <c r="J521" s="96" t="s">
        <v>45</v>
      </c>
      <c r="K521" s="97" t="s">
        <v>45</v>
      </c>
      <c r="L521" s="96" t="s">
        <v>45</v>
      </c>
      <c r="M521" s="97" t="s">
        <v>45</v>
      </c>
      <c r="N521" s="96" t="s">
        <v>45</v>
      </c>
      <c r="O521" s="97" t="s">
        <v>45</v>
      </c>
      <c r="P521" s="98" t="s">
        <v>45</v>
      </c>
    </row>
    <row r="522" spans="1:16" ht="14.25" x14ac:dyDescent="0.2">
      <c r="A522" s="90" t="s">
        <v>339</v>
      </c>
      <c r="B522" s="70">
        <v>16347</v>
      </c>
      <c r="C522" s="94">
        <v>1</v>
      </c>
      <c r="D522" s="95">
        <v>0.99</v>
      </c>
      <c r="E522" s="96">
        <v>17.72</v>
      </c>
      <c r="F522" s="96">
        <v>32.020000000000003</v>
      </c>
      <c r="G522" s="97">
        <v>20.67</v>
      </c>
      <c r="H522" s="96">
        <v>37.4</v>
      </c>
      <c r="I522" s="97">
        <v>23.8</v>
      </c>
      <c r="J522" s="96">
        <v>43.11</v>
      </c>
      <c r="K522" s="97">
        <v>26.93</v>
      </c>
      <c r="L522" s="96">
        <v>48.82</v>
      </c>
      <c r="M522" s="97">
        <v>42.57</v>
      </c>
      <c r="N522" s="96">
        <v>77.36</v>
      </c>
      <c r="O522" s="97">
        <v>58.21</v>
      </c>
      <c r="P522" s="98">
        <v>105.91</v>
      </c>
    </row>
    <row r="523" spans="1:16" ht="14.25" x14ac:dyDescent="0.2">
      <c r="A523" s="90" t="s">
        <v>527</v>
      </c>
      <c r="B523" s="70" t="s">
        <v>45</v>
      </c>
      <c r="C523" s="94" t="s">
        <v>45</v>
      </c>
      <c r="D523" s="95" t="s">
        <v>45</v>
      </c>
      <c r="E523" s="96" t="s">
        <v>45</v>
      </c>
      <c r="F523" s="96" t="s">
        <v>45</v>
      </c>
      <c r="G523" s="97" t="s">
        <v>45</v>
      </c>
      <c r="H523" s="96" t="s">
        <v>45</v>
      </c>
      <c r="I523" s="97" t="s">
        <v>45</v>
      </c>
      <c r="J523" s="96" t="s">
        <v>45</v>
      </c>
      <c r="K523" s="97" t="s">
        <v>45</v>
      </c>
      <c r="L523" s="96" t="s">
        <v>45</v>
      </c>
      <c r="M523" s="97" t="s">
        <v>45</v>
      </c>
      <c r="N523" s="96" t="s">
        <v>45</v>
      </c>
      <c r="O523" s="97" t="s">
        <v>45</v>
      </c>
      <c r="P523" s="98" t="s">
        <v>45</v>
      </c>
    </row>
    <row r="524" spans="1:16" ht="14.25" x14ac:dyDescent="0.2">
      <c r="A524" s="90" t="s">
        <v>341</v>
      </c>
      <c r="B524" s="70">
        <v>1575</v>
      </c>
      <c r="C524" s="94">
        <v>1</v>
      </c>
      <c r="D524" s="95" t="s">
        <v>45</v>
      </c>
      <c r="E524" s="96">
        <v>14</v>
      </c>
      <c r="F524" s="96">
        <v>22</v>
      </c>
      <c r="G524" s="97">
        <v>19.7</v>
      </c>
      <c r="H524" s="96">
        <v>30.19</v>
      </c>
      <c r="I524" s="97">
        <v>21.6</v>
      </c>
      <c r="J524" s="96">
        <v>32.92</v>
      </c>
      <c r="K524" s="97">
        <v>23.5</v>
      </c>
      <c r="L524" s="96">
        <v>35.65</v>
      </c>
      <c r="M524" s="97">
        <v>33</v>
      </c>
      <c r="N524" s="96">
        <v>49.3</v>
      </c>
      <c r="O524" s="97">
        <v>42.5</v>
      </c>
      <c r="P524" s="98">
        <v>62.95</v>
      </c>
    </row>
    <row r="525" spans="1:16" ht="25.5" x14ac:dyDescent="0.2">
      <c r="A525" s="90" t="s">
        <v>528</v>
      </c>
      <c r="B525" s="70" t="s">
        <v>45</v>
      </c>
      <c r="C525" s="94" t="s">
        <v>45</v>
      </c>
      <c r="D525" s="95" t="s">
        <v>45</v>
      </c>
      <c r="E525" s="96" t="s">
        <v>45</v>
      </c>
      <c r="F525" s="96" t="s">
        <v>45</v>
      </c>
      <c r="G525" s="97" t="s">
        <v>45</v>
      </c>
      <c r="H525" s="96" t="s">
        <v>45</v>
      </c>
      <c r="I525" s="97" t="s">
        <v>45</v>
      </c>
      <c r="J525" s="96" t="s">
        <v>45</v>
      </c>
      <c r="K525" s="97" t="s">
        <v>45</v>
      </c>
      <c r="L525" s="96" t="s">
        <v>45</v>
      </c>
      <c r="M525" s="97" t="s">
        <v>45</v>
      </c>
      <c r="N525" s="96" t="s">
        <v>45</v>
      </c>
      <c r="O525" s="97" t="s">
        <v>45</v>
      </c>
      <c r="P525" s="98" t="s">
        <v>45</v>
      </c>
    </row>
    <row r="526" spans="1:16" ht="25.5" x14ac:dyDescent="0.2">
      <c r="A526" s="90" t="s">
        <v>529</v>
      </c>
      <c r="B526" s="70" t="s">
        <v>45</v>
      </c>
      <c r="C526" s="94" t="s">
        <v>45</v>
      </c>
      <c r="D526" s="95" t="s">
        <v>45</v>
      </c>
      <c r="E526" s="96" t="s">
        <v>45</v>
      </c>
      <c r="F526" s="96" t="s">
        <v>45</v>
      </c>
      <c r="G526" s="97" t="s">
        <v>45</v>
      </c>
      <c r="H526" s="96" t="s">
        <v>45</v>
      </c>
      <c r="I526" s="97" t="s">
        <v>45</v>
      </c>
      <c r="J526" s="96" t="s">
        <v>45</v>
      </c>
      <c r="K526" s="97" t="s">
        <v>45</v>
      </c>
      <c r="L526" s="96" t="s">
        <v>45</v>
      </c>
      <c r="M526" s="97" t="s">
        <v>45</v>
      </c>
      <c r="N526" s="96" t="s">
        <v>45</v>
      </c>
      <c r="O526" s="97" t="s">
        <v>45</v>
      </c>
      <c r="P526" s="98" t="s">
        <v>45</v>
      </c>
    </row>
    <row r="527" spans="1:16" ht="14.25" x14ac:dyDescent="0.2">
      <c r="A527" s="90" t="s">
        <v>344</v>
      </c>
      <c r="B527" s="70">
        <v>1305</v>
      </c>
      <c r="C527" s="94">
        <v>1</v>
      </c>
      <c r="D527" s="95">
        <v>0.96</v>
      </c>
      <c r="E527" s="96">
        <v>13.25</v>
      </c>
      <c r="F527" s="96">
        <v>26.5</v>
      </c>
      <c r="G527" s="97">
        <v>26.37</v>
      </c>
      <c r="H527" s="96">
        <v>52.74</v>
      </c>
      <c r="I527" s="97">
        <v>32.93</v>
      </c>
      <c r="J527" s="96">
        <v>65.86</v>
      </c>
      <c r="K527" s="97">
        <v>39.49</v>
      </c>
      <c r="L527" s="96">
        <v>78.98</v>
      </c>
      <c r="M527" s="97">
        <v>72.290000000000006</v>
      </c>
      <c r="N527" s="96">
        <v>144.58000000000001</v>
      </c>
      <c r="O527" s="97">
        <v>105.09</v>
      </c>
      <c r="P527" s="98">
        <v>210.18</v>
      </c>
    </row>
    <row r="528" spans="1:16" ht="25.5" x14ac:dyDescent="0.2">
      <c r="A528" s="90" t="s">
        <v>656</v>
      </c>
      <c r="B528" s="70" t="s">
        <v>45</v>
      </c>
      <c r="C528" s="94" t="s">
        <v>45</v>
      </c>
      <c r="D528" s="95" t="s">
        <v>45</v>
      </c>
      <c r="E528" s="96" t="s">
        <v>45</v>
      </c>
      <c r="F528" s="96" t="s">
        <v>45</v>
      </c>
      <c r="G528" s="97" t="s">
        <v>45</v>
      </c>
      <c r="H528" s="96" t="s">
        <v>45</v>
      </c>
      <c r="I528" s="97" t="s">
        <v>45</v>
      </c>
      <c r="J528" s="96" t="s">
        <v>45</v>
      </c>
      <c r="K528" s="97" t="s">
        <v>45</v>
      </c>
      <c r="L528" s="96" t="s">
        <v>45</v>
      </c>
      <c r="M528" s="97" t="s">
        <v>45</v>
      </c>
      <c r="N528" s="96" t="s">
        <v>45</v>
      </c>
      <c r="O528" s="97" t="s">
        <v>45</v>
      </c>
      <c r="P528" s="98" t="s">
        <v>45</v>
      </c>
    </row>
    <row r="529" spans="1:16" ht="14.25" x14ac:dyDescent="0.2">
      <c r="A529" s="90" t="s">
        <v>629</v>
      </c>
      <c r="B529" s="70">
        <v>869</v>
      </c>
      <c r="C529" s="94">
        <v>1</v>
      </c>
      <c r="D529" s="95" t="s">
        <v>45</v>
      </c>
      <c r="E529" s="96">
        <v>42</v>
      </c>
      <c r="F529" s="96">
        <v>84</v>
      </c>
      <c r="G529" s="97">
        <v>50.98</v>
      </c>
      <c r="H529" s="96">
        <v>101.96</v>
      </c>
      <c r="I529" s="97">
        <v>59.96</v>
      </c>
      <c r="J529" s="96">
        <v>119.92</v>
      </c>
      <c r="K529" s="97">
        <v>68.94</v>
      </c>
      <c r="L529" s="96">
        <v>137.88</v>
      </c>
      <c r="M529" s="97">
        <v>113.84</v>
      </c>
      <c r="N529" s="96">
        <v>227.68</v>
      </c>
      <c r="O529" s="97">
        <v>158.74</v>
      </c>
      <c r="P529" s="98">
        <v>317.48</v>
      </c>
    </row>
    <row r="530" spans="1:16" ht="14.25" x14ac:dyDescent="0.2">
      <c r="A530" s="90" t="s">
        <v>345</v>
      </c>
      <c r="B530" s="70">
        <v>5862</v>
      </c>
      <c r="C530" s="94">
        <v>1</v>
      </c>
      <c r="D530" s="95">
        <v>1.23</v>
      </c>
      <c r="E530" s="96">
        <v>21.1</v>
      </c>
      <c r="F530" s="96">
        <v>42.19</v>
      </c>
      <c r="G530" s="97">
        <v>25.47</v>
      </c>
      <c r="H530" s="96">
        <v>50.93</v>
      </c>
      <c r="I530" s="97">
        <v>29.84</v>
      </c>
      <c r="J530" s="96">
        <v>59.67</v>
      </c>
      <c r="K530" s="97">
        <v>34.21</v>
      </c>
      <c r="L530" s="96">
        <v>68.41</v>
      </c>
      <c r="M530" s="97">
        <v>57.2</v>
      </c>
      <c r="N530" s="96">
        <v>114.36</v>
      </c>
      <c r="O530" s="97">
        <v>83.2</v>
      </c>
      <c r="P530" s="98">
        <v>166.36</v>
      </c>
    </row>
    <row r="531" spans="1:16" ht="14.25" x14ac:dyDescent="0.2">
      <c r="A531" s="90" t="s">
        <v>346</v>
      </c>
      <c r="B531" s="70">
        <v>5426</v>
      </c>
      <c r="C531" s="94">
        <v>1</v>
      </c>
      <c r="D531" s="95">
        <v>1.04</v>
      </c>
      <c r="E531" s="96">
        <v>15</v>
      </c>
      <c r="F531" s="96">
        <v>30</v>
      </c>
      <c r="G531" s="97">
        <v>30.15</v>
      </c>
      <c r="H531" s="96">
        <v>60.3</v>
      </c>
      <c r="I531" s="97">
        <v>35.200000000000003</v>
      </c>
      <c r="J531" s="96">
        <v>70.400000000000006</v>
      </c>
      <c r="K531" s="97">
        <v>40.25</v>
      </c>
      <c r="L531" s="96">
        <v>80.5</v>
      </c>
      <c r="M531" s="97">
        <v>65.5</v>
      </c>
      <c r="N531" s="96">
        <v>131</v>
      </c>
      <c r="O531" s="97">
        <v>90.75</v>
      </c>
      <c r="P531" s="98">
        <v>181.5</v>
      </c>
    </row>
    <row r="532" spans="1:16" ht="14.25" x14ac:dyDescent="0.2">
      <c r="A532" s="90" t="s">
        <v>927</v>
      </c>
      <c r="B532" s="70" t="s">
        <v>45</v>
      </c>
      <c r="C532" s="94" t="s">
        <v>45</v>
      </c>
      <c r="D532" s="95" t="s">
        <v>45</v>
      </c>
      <c r="E532" s="96" t="s">
        <v>45</v>
      </c>
      <c r="F532" s="96" t="s">
        <v>45</v>
      </c>
      <c r="G532" s="97" t="s">
        <v>45</v>
      </c>
      <c r="H532" s="96" t="s">
        <v>45</v>
      </c>
      <c r="I532" s="97" t="s">
        <v>45</v>
      </c>
      <c r="J532" s="96" t="s">
        <v>45</v>
      </c>
      <c r="K532" s="97" t="s">
        <v>45</v>
      </c>
      <c r="L532" s="96" t="s">
        <v>45</v>
      </c>
      <c r="M532" s="97" t="s">
        <v>45</v>
      </c>
      <c r="N532" s="96" t="s">
        <v>45</v>
      </c>
      <c r="O532" s="97" t="s">
        <v>45</v>
      </c>
      <c r="P532" s="98" t="s">
        <v>45</v>
      </c>
    </row>
    <row r="533" spans="1:16" ht="14.25" x14ac:dyDescent="0.2">
      <c r="A533" s="90" t="s">
        <v>846</v>
      </c>
      <c r="B533" s="70" t="s">
        <v>45</v>
      </c>
      <c r="C533" s="94" t="s">
        <v>45</v>
      </c>
      <c r="D533" s="95" t="s">
        <v>45</v>
      </c>
      <c r="E533" s="96" t="s">
        <v>45</v>
      </c>
      <c r="F533" s="96" t="s">
        <v>45</v>
      </c>
      <c r="G533" s="97" t="s">
        <v>45</v>
      </c>
      <c r="H533" s="96" t="s">
        <v>45</v>
      </c>
      <c r="I533" s="97" t="s">
        <v>45</v>
      </c>
      <c r="J533" s="96" t="s">
        <v>45</v>
      </c>
      <c r="K533" s="97" t="s">
        <v>45</v>
      </c>
      <c r="L533" s="96" t="s">
        <v>45</v>
      </c>
      <c r="M533" s="97" t="s">
        <v>45</v>
      </c>
      <c r="N533" s="96" t="s">
        <v>45</v>
      </c>
      <c r="O533" s="97" t="s">
        <v>45</v>
      </c>
      <c r="P533" s="98" t="s">
        <v>45</v>
      </c>
    </row>
    <row r="534" spans="1:16" ht="14.25" x14ac:dyDescent="0.2">
      <c r="A534" s="90" t="s">
        <v>347</v>
      </c>
      <c r="B534" s="70">
        <v>3705</v>
      </c>
      <c r="C534" s="94">
        <v>1</v>
      </c>
      <c r="D534" s="95" t="s">
        <v>45</v>
      </c>
      <c r="E534" s="96">
        <v>6.5</v>
      </c>
      <c r="F534" s="96">
        <v>13.01</v>
      </c>
      <c r="G534" s="97">
        <v>6.5</v>
      </c>
      <c r="H534" s="96">
        <v>13.01</v>
      </c>
      <c r="I534" s="97">
        <v>10.3</v>
      </c>
      <c r="J534" s="96">
        <v>20.61</v>
      </c>
      <c r="K534" s="97">
        <v>14.1</v>
      </c>
      <c r="L534" s="96">
        <v>28.21</v>
      </c>
      <c r="M534" s="97">
        <v>33.1</v>
      </c>
      <c r="N534" s="96">
        <v>66.209999999999994</v>
      </c>
      <c r="O534" s="97">
        <v>52.1</v>
      </c>
      <c r="P534" s="98">
        <v>104.21</v>
      </c>
    </row>
    <row r="535" spans="1:16" ht="14.25" x14ac:dyDescent="0.2">
      <c r="A535" s="90" t="s">
        <v>752</v>
      </c>
      <c r="B535" s="70">
        <v>7650</v>
      </c>
      <c r="C535" s="94">
        <v>1</v>
      </c>
      <c r="D535" s="95">
        <v>1.04</v>
      </c>
      <c r="E535" s="96">
        <v>23</v>
      </c>
      <c r="F535" s="96">
        <v>46</v>
      </c>
      <c r="G535" s="97">
        <v>41</v>
      </c>
      <c r="H535" s="96">
        <v>82</v>
      </c>
      <c r="I535" s="97">
        <v>47</v>
      </c>
      <c r="J535" s="96">
        <v>94</v>
      </c>
      <c r="K535" s="97">
        <v>53</v>
      </c>
      <c r="L535" s="96">
        <v>106</v>
      </c>
      <c r="M535" s="97">
        <v>83</v>
      </c>
      <c r="N535" s="96">
        <v>166</v>
      </c>
      <c r="O535" s="97">
        <v>113</v>
      </c>
      <c r="P535" s="98">
        <v>226</v>
      </c>
    </row>
    <row r="536" spans="1:16" ht="14.25" x14ac:dyDescent="0.2">
      <c r="A536" s="90" t="s">
        <v>348</v>
      </c>
      <c r="B536" s="70">
        <v>50836</v>
      </c>
      <c r="C536" s="94">
        <v>1</v>
      </c>
      <c r="D536" s="95">
        <v>1.26</v>
      </c>
      <c r="E536" s="96">
        <v>12</v>
      </c>
      <c r="F536" s="96">
        <v>24</v>
      </c>
      <c r="G536" s="97">
        <v>33.659999999999997</v>
      </c>
      <c r="H536" s="96">
        <v>67.319999999999993</v>
      </c>
      <c r="I536" s="97">
        <v>40.880000000000003</v>
      </c>
      <c r="J536" s="96">
        <v>81.75</v>
      </c>
      <c r="K536" s="97">
        <v>48.1</v>
      </c>
      <c r="L536" s="96">
        <v>96.19</v>
      </c>
      <c r="M536" s="97">
        <v>84.19</v>
      </c>
      <c r="N536" s="96">
        <v>168.39</v>
      </c>
      <c r="O536" s="97">
        <v>120.29</v>
      </c>
      <c r="P536" s="98">
        <v>240.58</v>
      </c>
    </row>
    <row r="537" spans="1:16" ht="14.25" x14ac:dyDescent="0.2">
      <c r="A537" s="90" t="s">
        <v>530</v>
      </c>
      <c r="B537" s="70" t="s">
        <v>45</v>
      </c>
      <c r="C537" s="94" t="s">
        <v>45</v>
      </c>
      <c r="D537" s="95" t="s">
        <v>45</v>
      </c>
      <c r="E537" s="96" t="s">
        <v>45</v>
      </c>
      <c r="F537" s="96" t="s">
        <v>45</v>
      </c>
      <c r="G537" s="97" t="s">
        <v>45</v>
      </c>
      <c r="H537" s="96" t="s">
        <v>45</v>
      </c>
      <c r="I537" s="97" t="s">
        <v>45</v>
      </c>
      <c r="J537" s="96" t="s">
        <v>45</v>
      </c>
      <c r="K537" s="97" t="s">
        <v>45</v>
      </c>
      <c r="L537" s="96" t="s">
        <v>45</v>
      </c>
      <c r="M537" s="97" t="s">
        <v>45</v>
      </c>
      <c r="N537" s="96" t="s">
        <v>45</v>
      </c>
      <c r="O537" s="97" t="s">
        <v>45</v>
      </c>
      <c r="P537" s="98" t="s">
        <v>45</v>
      </c>
    </row>
    <row r="538" spans="1:16" ht="14.25" x14ac:dyDescent="0.2">
      <c r="A538" s="90" t="s">
        <v>753</v>
      </c>
      <c r="B538" s="70">
        <v>2433</v>
      </c>
      <c r="C538" s="94">
        <v>1</v>
      </c>
      <c r="D538" s="95">
        <v>0.9</v>
      </c>
      <c r="E538" s="96">
        <v>11</v>
      </c>
      <c r="F538" s="96">
        <v>22</v>
      </c>
      <c r="G538" s="97">
        <v>18.5</v>
      </c>
      <c r="H538" s="96">
        <v>37</v>
      </c>
      <c r="I538" s="97">
        <v>22.25</v>
      </c>
      <c r="J538" s="96">
        <v>44.5</v>
      </c>
      <c r="K538" s="97">
        <v>26</v>
      </c>
      <c r="L538" s="96">
        <v>52</v>
      </c>
      <c r="M538" s="97">
        <v>44.75</v>
      </c>
      <c r="N538" s="96">
        <v>89.5</v>
      </c>
      <c r="O538" s="97">
        <v>63.5</v>
      </c>
      <c r="P538" s="98">
        <v>127</v>
      </c>
    </row>
    <row r="539" spans="1:16" ht="14.25" x14ac:dyDescent="0.2">
      <c r="A539" s="90" t="s">
        <v>350</v>
      </c>
      <c r="B539" s="70">
        <v>606</v>
      </c>
      <c r="C539" s="94">
        <v>4</v>
      </c>
      <c r="D539" s="95" t="s">
        <v>45</v>
      </c>
      <c r="E539" s="96">
        <v>33.5</v>
      </c>
      <c r="F539" s="96" t="s">
        <v>45</v>
      </c>
      <c r="G539" s="97">
        <v>51.5</v>
      </c>
      <c r="H539" s="96" t="s">
        <v>45</v>
      </c>
      <c r="I539" s="97">
        <v>63.5</v>
      </c>
      <c r="J539" s="96" t="s">
        <v>45</v>
      </c>
      <c r="K539" s="97">
        <v>75.5</v>
      </c>
      <c r="L539" s="96" t="s">
        <v>45</v>
      </c>
      <c r="M539" s="97">
        <v>155.5</v>
      </c>
      <c r="N539" s="96" t="s">
        <v>45</v>
      </c>
      <c r="O539" s="97">
        <v>235.5</v>
      </c>
      <c r="P539" s="98" t="s">
        <v>45</v>
      </c>
    </row>
    <row r="540" spans="1:16" ht="14.25" x14ac:dyDescent="0.2">
      <c r="A540" s="90" t="s">
        <v>351</v>
      </c>
      <c r="B540" s="70">
        <v>4201</v>
      </c>
      <c r="C540" s="94">
        <v>1</v>
      </c>
      <c r="D540" s="95">
        <v>0.97</v>
      </c>
      <c r="E540" s="96">
        <v>31.5</v>
      </c>
      <c r="F540" s="96">
        <v>63</v>
      </c>
      <c r="G540" s="97">
        <v>47.25</v>
      </c>
      <c r="H540" s="96">
        <v>94.5</v>
      </c>
      <c r="I540" s="97">
        <v>52.5</v>
      </c>
      <c r="J540" s="96">
        <v>105</v>
      </c>
      <c r="K540" s="97">
        <v>57.75</v>
      </c>
      <c r="L540" s="96">
        <v>115.5</v>
      </c>
      <c r="M540" s="97">
        <v>84</v>
      </c>
      <c r="N540" s="96">
        <v>168</v>
      </c>
      <c r="O540" s="97">
        <v>110.25</v>
      </c>
      <c r="P540" s="98">
        <v>220.5</v>
      </c>
    </row>
    <row r="541" spans="1:16" ht="14.25" x14ac:dyDescent="0.2">
      <c r="A541" s="90" t="s">
        <v>352</v>
      </c>
      <c r="B541" s="70">
        <v>371063</v>
      </c>
      <c r="C541" s="94">
        <v>1</v>
      </c>
      <c r="D541" s="95">
        <v>1.59</v>
      </c>
      <c r="E541" s="96">
        <v>7.26</v>
      </c>
      <c r="F541" s="96" t="s">
        <v>45</v>
      </c>
      <c r="G541" s="97">
        <v>21.21</v>
      </c>
      <c r="H541" s="96" t="s">
        <v>45</v>
      </c>
      <c r="I541" s="97">
        <v>25.85</v>
      </c>
      <c r="J541" s="96" t="s">
        <v>45</v>
      </c>
      <c r="K541" s="97">
        <v>30.5</v>
      </c>
      <c r="L541" s="96" t="s">
        <v>45</v>
      </c>
      <c r="M541" s="97">
        <v>53.74</v>
      </c>
      <c r="N541" s="96" t="s">
        <v>45</v>
      </c>
      <c r="O541" s="97">
        <v>76.989999999999995</v>
      </c>
      <c r="P541" s="98" t="s">
        <v>45</v>
      </c>
    </row>
    <row r="542" spans="1:16" ht="14.25" x14ac:dyDescent="0.2">
      <c r="A542" s="90" t="s">
        <v>822</v>
      </c>
      <c r="B542" s="70">
        <v>255646</v>
      </c>
      <c r="C542" s="94">
        <v>2</v>
      </c>
      <c r="D542" s="95">
        <v>1.59</v>
      </c>
      <c r="E542" s="96">
        <v>8.7100000000000009</v>
      </c>
      <c r="F542" s="96" t="s">
        <v>45</v>
      </c>
      <c r="G542" s="97">
        <v>25.44</v>
      </c>
      <c r="H542" s="96" t="s">
        <v>45</v>
      </c>
      <c r="I542" s="97">
        <v>31.02</v>
      </c>
      <c r="J542" s="96" t="s">
        <v>45</v>
      </c>
      <c r="K542" s="97">
        <v>36.6</v>
      </c>
      <c r="L542" s="96" t="s">
        <v>45</v>
      </c>
      <c r="M542" s="97">
        <v>64.489999999999995</v>
      </c>
      <c r="N542" s="96" t="s">
        <v>45</v>
      </c>
      <c r="O542" s="97">
        <v>92.37</v>
      </c>
      <c r="P542" s="98" t="s">
        <v>45</v>
      </c>
    </row>
    <row r="543" spans="1:16" ht="14.25" x14ac:dyDescent="0.2">
      <c r="A543" s="90" t="s">
        <v>823</v>
      </c>
      <c r="B543" s="70">
        <v>255646</v>
      </c>
      <c r="C543" s="94">
        <v>2</v>
      </c>
      <c r="D543" s="95">
        <v>1.59</v>
      </c>
      <c r="E543" s="96">
        <v>10.89</v>
      </c>
      <c r="F543" s="96" t="s">
        <v>45</v>
      </c>
      <c r="G543" s="97">
        <v>31.81</v>
      </c>
      <c r="H543" s="96" t="s">
        <v>45</v>
      </c>
      <c r="I543" s="97">
        <v>38.78</v>
      </c>
      <c r="J543" s="96" t="s">
        <v>45</v>
      </c>
      <c r="K543" s="97">
        <v>45.76</v>
      </c>
      <c r="L543" s="96" t="s">
        <v>45</v>
      </c>
      <c r="M543" s="97">
        <v>80.62</v>
      </c>
      <c r="N543" s="96" t="s">
        <v>45</v>
      </c>
      <c r="O543" s="97">
        <v>115.49</v>
      </c>
      <c r="P543" s="98" t="s">
        <v>45</v>
      </c>
    </row>
    <row r="544" spans="1:16" ht="14.25" x14ac:dyDescent="0.2">
      <c r="A544" s="90" t="s">
        <v>825</v>
      </c>
      <c r="B544" s="70">
        <v>255646</v>
      </c>
      <c r="C544" s="94">
        <v>2</v>
      </c>
      <c r="D544" s="95">
        <v>1.59</v>
      </c>
      <c r="E544" s="96">
        <v>10.89</v>
      </c>
      <c r="F544" s="96" t="s">
        <v>45</v>
      </c>
      <c r="G544" s="97">
        <v>31.81</v>
      </c>
      <c r="H544" s="96" t="s">
        <v>45</v>
      </c>
      <c r="I544" s="97">
        <v>38.78</v>
      </c>
      <c r="J544" s="96" t="s">
        <v>45</v>
      </c>
      <c r="K544" s="97">
        <v>45.76</v>
      </c>
      <c r="L544" s="96" t="s">
        <v>45</v>
      </c>
      <c r="M544" s="97">
        <v>80.62</v>
      </c>
      <c r="N544" s="96" t="s">
        <v>45</v>
      </c>
      <c r="O544" s="97">
        <v>115.49</v>
      </c>
      <c r="P544" s="98" t="s">
        <v>45</v>
      </c>
    </row>
    <row r="545" spans="1:16" ht="14.25" x14ac:dyDescent="0.2">
      <c r="A545" s="90" t="s">
        <v>826</v>
      </c>
      <c r="B545" s="70">
        <v>255646</v>
      </c>
      <c r="C545" s="94">
        <v>2</v>
      </c>
      <c r="D545" s="95">
        <v>1.59</v>
      </c>
      <c r="E545" s="96">
        <v>9.9</v>
      </c>
      <c r="F545" s="96" t="s">
        <v>45</v>
      </c>
      <c r="G545" s="97">
        <v>30.82</v>
      </c>
      <c r="H545" s="96" t="s">
        <v>45</v>
      </c>
      <c r="I545" s="97">
        <v>37.79</v>
      </c>
      <c r="J545" s="96" t="s">
        <v>45</v>
      </c>
      <c r="K545" s="97">
        <v>44.77</v>
      </c>
      <c r="L545" s="96" t="s">
        <v>45</v>
      </c>
      <c r="M545" s="97">
        <v>79.63</v>
      </c>
      <c r="N545" s="96" t="s">
        <v>45</v>
      </c>
      <c r="O545" s="97">
        <v>114.5</v>
      </c>
      <c r="P545" s="98" t="s">
        <v>45</v>
      </c>
    </row>
    <row r="546" spans="1:16" ht="14.25" x14ac:dyDescent="0.2">
      <c r="A546" s="90" t="s">
        <v>908</v>
      </c>
      <c r="B546" s="70">
        <v>255646</v>
      </c>
      <c r="C546" s="94">
        <v>2</v>
      </c>
      <c r="D546" s="95">
        <v>1.59</v>
      </c>
      <c r="E546" s="96">
        <v>7.26</v>
      </c>
      <c r="F546" s="96" t="s">
        <v>45</v>
      </c>
      <c r="G546" s="97">
        <v>21.21</v>
      </c>
      <c r="H546" s="96" t="s">
        <v>45</v>
      </c>
      <c r="I546" s="97">
        <v>25.85</v>
      </c>
      <c r="J546" s="96" t="s">
        <v>45</v>
      </c>
      <c r="K546" s="97">
        <v>30.5</v>
      </c>
      <c r="L546" s="96" t="s">
        <v>45</v>
      </c>
      <c r="M546" s="97">
        <v>53.74</v>
      </c>
      <c r="N546" s="96" t="s">
        <v>45</v>
      </c>
      <c r="O546" s="97">
        <v>76.989999999999995</v>
      </c>
      <c r="P546" s="98" t="s">
        <v>45</v>
      </c>
    </row>
    <row r="547" spans="1:16" ht="14.25" x14ac:dyDescent="0.2">
      <c r="A547" s="90" t="s">
        <v>458</v>
      </c>
      <c r="B547" s="70">
        <v>9445</v>
      </c>
      <c r="C547" s="94">
        <v>1</v>
      </c>
      <c r="D547" s="95">
        <v>1.1299999999999999</v>
      </c>
      <c r="E547" s="96">
        <v>30.83</v>
      </c>
      <c r="F547" s="96">
        <v>57.65</v>
      </c>
      <c r="G547" s="97">
        <v>30.83</v>
      </c>
      <c r="H547" s="96">
        <v>57.65</v>
      </c>
      <c r="I547" s="97">
        <v>39.4</v>
      </c>
      <c r="J547" s="96">
        <v>74.790000000000006</v>
      </c>
      <c r="K547" s="97">
        <v>47.97</v>
      </c>
      <c r="L547" s="96">
        <v>91.93</v>
      </c>
      <c r="M547" s="97">
        <v>90.82</v>
      </c>
      <c r="N547" s="96">
        <v>177.63</v>
      </c>
      <c r="O547" s="97">
        <v>133.66999999999999</v>
      </c>
      <c r="P547" s="98">
        <v>263.33</v>
      </c>
    </row>
    <row r="548" spans="1:16" ht="14.25" x14ac:dyDescent="0.2">
      <c r="A548" s="90" t="s">
        <v>827</v>
      </c>
      <c r="B548" s="70">
        <v>756</v>
      </c>
      <c r="C548" s="94">
        <v>1</v>
      </c>
      <c r="D548" s="95">
        <v>0.99</v>
      </c>
      <c r="E548" s="96">
        <v>8.75</v>
      </c>
      <c r="F548" s="96" t="s">
        <v>45</v>
      </c>
      <c r="G548" s="97">
        <v>14.55</v>
      </c>
      <c r="H548" s="96" t="s">
        <v>45</v>
      </c>
      <c r="I548" s="97">
        <v>17.45</v>
      </c>
      <c r="J548" s="96" t="s">
        <v>45</v>
      </c>
      <c r="K548" s="97">
        <v>20.350000000000001</v>
      </c>
      <c r="L548" s="96" t="s">
        <v>45</v>
      </c>
      <c r="M548" s="97">
        <v>34.85</v>
      </c>
      <c r="N548" s="96" t="s">
        <v>45</v>
      </c>
      <c r="O548" s="97">
        <v>49.35</v>
      </c>
      <c r="P548" s="98" t="s">
        <v>45</v>
      </c>
    </row>
    <row r="549" spans="1:16" ht="25.5" x14ac:dyDescent="0.2">
      <c r="A549" s="90" t="s">
        <v>531</v>
      </c>
      <c r="B549" s="70" t="s">
        <v>45</v>
      </c>
      <c r="C549" s="94" t="s">
        <v>45</v>
      </c>
      <c r="D549" s="95" t="s">
        <v>45</v>
      </c>
      <c r="E549" s="96" t="s">
        <v>45</v>
      </c>
      <c r="F549" s="96" t="s">
        <v>45</v>
      </c>
      <c r="G549" s="97" t="s">
        <v>45</v>
      </c>
      <c r="H549" s="96" t="s">
        <v>45</v>
      </c>
      <c r="I549" s="97" t="s">
        <v>45</v>
      </c>
      <c r="J549" s="96" t="s">
        <v>45</v>
      </c>
      <c r="K549" s="97" t="s">
        <v>45</v>
      </c>
      <c r="L549" s="96" t="s">
        <v>45</v>
      </c>
      <c r="M549" s="97" t="s">
        <v>45</v>
      </c>
      <c r="N549" s="96" t="s">
        <v>45</v>
      </c>
      <c r="O549" s="97" t="s">
        <v>45</v>
      </c>
      <c r="P549" s="98" t="s">
        <v>45</v>
      </c>
    </row>
    <row r="550" spans="1:16" ht="14.25" x14ac:dyDescent="0.2">
      <c r="A550" s="90" t="s">
        <v>354</v>
      </c>
      <c r="B550" s="70">
        <v>767</v>
      </c>
      <c r="C550" s="94">
        <v>1</v>
      </c>
      <c r="D550" s="95">
        <v>1.04</v>
      </c>
      <c r="E550" s="96">
        <v>14</v>
      </c>
      <c r="F550" s="96" t="s">
        <v>45</v>
      </c>
      <c r="G550" s="97">
        <v>40.549999999999997</v>
      </c>
      <c r="H550" s="96" t="s">
        <v>45</v>
      </c>
      <c r="I550" s="97">
        <v>49.4</v>
      </c>
      <c r="J550" s="96" t="s">
        <v>45</v>
      </c>
      <c r="K550" s="97">
        <v>58.25</v>
      </c>
      <c r="L550" s="96" t="s">
        <v>45</v>
      </c>
      <c r="M550" s="97">
        <v>102.5</v>
      </c>
      <c r="N550" s="96" t="s">
        <v>45</v>
      </c>
      <c r="O550" s="97">
        <v>146.75</v>
      </c>
      <c r="P550" s="98" t="s">
        <v>45</v>
      </c>
    </row>
    <row r="551" spans="1:16" ht="14.25" x14ac:dyDescent="0.2">
      <c r="A551" s="90" t="s">
        <v>355</v>
      </c>
      <c r="B551" s="70">
        <v>6380</v>
      </c>
      <c r="C551" s="94">
        <v>1</v>
      </c>
      <c r="D551" s="95">
        <v>1.31</v>
      </c>
      <c r="E551" s="96">
        <v>30</v>
      </c>
      <c r="F551" s="96" t="s">
        <v>45</v>
      </c>
      <c r="G551" s="97">
        <v>43.28</v>
      </c>
      <c r="H551" s="96" t="s">
        <v>45</v>
      </c>
      <c r="I551" s="97">
        <v>47.7</v>
      </c>
      <c r="J551" s="96" t="s">
        <v>45</v>
      </c>
      <c r="K551" s="97">
        <v>52.13</v>
      </c>
      <c r="L551" s="96" t="s">
        <v>45</v>
      </c>
      <c r="M551" s="97">
        <v>74.25</v>
      </c>
      <c r="N551" s="96" t="s">
        <v>45</v>
      </c>
      <c r="O551" s="97">
        <v>96.38</v>
      </c>
      <c r="P551" s="98" t="s">
        <v>45</v>
      </c>
    </row>
    <row r="552" spans="1:16" ht="14.25" x14ac:dyDescent="0.2">
      <c r="A552" s="90" t="s">
        <v>356</v>
      </c>
      <c r="B552" s="70">
        <v>249</v>
      </c>
      <c r="C552" s="94">
        <v>1</v>
      </c>
      <c r="D552" s="95">
        <v>0.69</v>
      </c>
      <c r="E552" s="96">
        <v>22.5</v>
      </c>
      <c r="F552" s="96" t="s">
        <v>45</v>
      </c>
      <c r="G552" s="97">
        <v>33.5</v>
      </c>
      <c r="H552" s="96" t="s">
        <v>45</v>
      </c>
      <c r="I552" s="97">
        <v>44.5</v>
      </c>
      <c r="J552" s="96" t="s">
        <v>45</v>
      </c>
      <c r="K552" s="97">
        <v>55.5</v>
      </c>
      <c r="L552" s="96" t="s">
        <v>45</v>
      </c>
      <c r="M552" s="97">
        <v>110.5</v>
      </c>
      <c r="N552" s="96" t="s">
        <v>45</v>
      </c>
      <c r="O552" s="97">
        <v>165.5</v>
      </c>
      <c r="P552" s="98" t="s">
        <v>45</v>
      </c>
    </row>
    <row r="553" spans="1:16" ht="14.25" x14ac:dyDescent="0.2">
      <c r="A553" s="90" t="s">
        <v>754</v>
      </c>
      <c r="B553" s="70" t="s">
        <v>45</v>
      </c>
      <c r="C553" s="94">
        <v>7</v>
      </c>
      <c r="D553" s="95">
        <v>0.69</v>
      </c>
      <c r="E553" s="96">
        <v>26.19</v>
      </c>
      <c r="F553" s="96" t="s">
        <v>45</v>
      </c>
      <c r="G553" s="97">
        <v>26.19</v>
      </c>
      <c r="H553" s="96" t="s">
        <v>45</v>
      </c>
      <c r="I553" s="97">
        <v>33.97</v>
      </c>
      <c r="J553" s="96" t="s">
        <v>45</v>
      </c>
      <c r="K553" s="97">
        <v>41.75</v>
      </c>
      <c r="L553" s="96" t="s">
        <v>45</v>
      </c>
      <c r="M553" s="97">
        <v>80.650000000000006</v>
      </c>
      <c r="N553" s="96" t="s">
        <v>45</v>
      </c>
      <c r="O553" s="97">
        <v>117.51</v>
      </c>
      <c r="P553" s="98" t="s">
        <v>45</v>
      </c>
    </row>
    <row r="554" spans="1:16" ht="14.25" x14ac:dyDescent="0.2">
      <c r="A554" s="90" t="s">
        <v>357</v>
      </c>
      <c r="B554" s="70" t="s">
        <v>45</v>
      </c>
      <c r="C554" s="94">
        <v>7</v>
      </c>
      <c r="D554" s="95">
        <v>1.1499999999999999</v>
      </c>
      <c r="E554" s="96">
        <v>22.75</v>
      </c>
      <c r="F554" s="96" t="s">
        <v>45</v>
      </c>
      <c r="G554" s="97">
        <v>34.25</v>
      </c>
      <c r="H554" s="96" t="s">
        <v>45</v>
      </c>
      <c r="I554" s="97">
        <v>45.75</v>
      </c>
      <c r="J554" s="96" t="s">
        <v>45</v>
      </c>
      <c r="K554" s="97">
        <v>57.25</v>
      </c>
      <c r="L554" s="96" t="s">
        <v>45</v>
      </c>
      <c r="M554" s="97">
        <v>114.75</v>
      </c>
      <c r="N554" s="96" t="s">
        <v>45</v>
      </c>
      <c r="O554" s="97">
        <v>172.25</v>
      </c>
      <c r="P554" s="98" t="s">
        <v>45</v>
      </c>
    </row>
    <row r="555" spans="1:16" ht="14.25" x14ac:dyDescent="0.2">
      <c r="A555" s="90" t="s">
        <v>358</v>
      </c>
      <c r="B555" s="70">
        <v>4178</v>
      </c>
      <c r="C555" s="94">
        <v>1</v>
      </c>
      <c r="D555" s="95">
        <v>1.01</v>
      </c>
      <c r="E555" s="96">
        <v>13.08</v>
      </c>
      <c r="F555" s="96">
        <v>26.19</v>
      </c>
      <c r="G555" s="97">
        <v>13.08</v>
      </c>
      <c r="H555" s="96">
        <v>26.19</v>
      </c>
      <c r="I555" s="97">
        <v>16.97</v>
      </c>
      <c r="J555" s="96">
        <v>33.97</v>
      </c>
      <c r="K555" s="97">
        <v>20.85</v>
      </c>
      <c r="L555" s="96">
        <v>41.75</v>
      </c>
      <c r="M555" s="97">
        <v>40.28</v>
      </c>
      <c r="N555" s="96">
        <v>80.650000000000006</v>
      </c>
      <c r="O555" s="97">
        <v>58.65</v>
      </c>
      <c r="P555" s="98">
        <v>117.51</v>
      </c>
    </row>
    <row r="556" spans="1:16" ht="14.25" x14ac:dyDescent="0.2">
      <c r="A556" s="90" t="s">
        <v>631</v>
      </c>
      <c r="B556" s="70">
        <v>2716</v>
      </c>
      <c r="C556" s="94">
        <v>1</v>
      </c>
      <c r="D556" s="95">
        <v>1.1599999999999999</v>
      </c>
      <c r="E556" s="96">
        <v>11.15</v>
      </c>
      <c r="F556" s="96">
        <v>22.31</v>
      </c>
      <c r="G556" s="97">
        <v>16.73</v>
      </c>
      <c r="H556" s="96">
        <v>33.46</v>
      </c>
      <c r="I556" s="97">
        <v>22.31</v>
      </c>
      <c r="J556" s="96">
        <v>44.61</v>
      </c>
      <c r="K556" s="97">
        <v>27.89</v>
      </c>
      <c r="L556" s="96">
        <v>55.76</v>
      </c>
      <c r="M556" s="97">
        <v>58.04</v>
      </c>
      <c r="N556" s="96">
        <v>115.96</v>
      </c>
      <c r="O556" s="97">
        <v>88.19</v>
      </c>
      <c r="P556" s="98">
        <v>176.16</v>
      </c>
    </row>
    <row r="557" spans="1:16" s="4" customFormat="1" x14ac:dyDescent="0.2">
      <c r="C557" s="99"/>
    </row>
  </sheetData>
  <mergeCells count="10">
    <mergeCell ref="A1:P1"/>
    <mergeCell ref="A2:A3"/>
    <mergeCell ref="B2:C3"/>
    <mergeCell ref="D2:D3"/>
    <mergeCell ref="E2:F2"/>
    <mergeCell ref="G2:H2"/>
    <mergeCell ref="I2:J2"/>
    <mergeCell ref="K2:L2"/>
    <mergeCell ref="M2:N2"/>
    <mergeCell ref="O2:P2"/>
  </mergeCells>
  <conditionalFormatting sqref="A4:P556">
    <cfRule type="expression" dxfId="4" priority="1">
      <formula>MOD(ROW(),2)</formula>
    </cfRule>
  </conditionalFormatting>
  <printOptions horizontalCentered="1"/>
  <pageMargins left="0.25" right="0.25" top="0.5" bottom="0.65" header="0.25" footer="0.3"/>
  <pageSetup scale="88" fitToHeight="0" orientation="landscape" useFirstPageNumber="1" r:id="rId1"/>
  <headerFooter alignWithMargins="0">
    <oddHeader>&amp;CCompare with caution. High rates may be justified and necessary to protect public health.</oddHeader>
    <oddFooter>&amp;L&amp;"Arial,Italic"&amp;8Service Pop.: 0=Direct contact, 1=EPA SDWIS, 2 and 3=2xAccounts LGC AFIR, 
4=Mun. Pop., 5=2010 survey, 6=Water 2030, 7=NA&amp;CPage &amp;P&amp;R&amp;8NC League of Municipalities and 
the Environmental Finance Center at the UNC School of Government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03A7F-CB79-4C4D-B530-57F97BC6926A}">
  <sheetPr>
    <tabColor rgb="FF9FD5AC"/>
  </sheetPr>
  <dimension ref="A1"/>
  <sheetViews>
    <sheetView showGridLines="0" zoomScaleNormal="100" workbookViewId="0">
      <selection activeCell="N5" sqref="N5"/>
    </sheetView>
  </sheetViews>
  <sheetFormatPr defaultRowHeight="12.75" x14ac:dyDescent="0.2"/>
  <cols>
    <col min="1" max="16384" width="9.140625" style="27"/>
  </cols>
  <sheetData/>
  <pageMargins left="0.7" right="0.7" top="0.75" bottom="0.75" header="0.3" footer="0.3"/>
  <pageSetup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BFE3C8"/>
    <pageSetUpPr fitToPage="1"/>
  </sheetPr>
  <dimension ref="A1:K555"/>
  <sheetViews>
    <sheetView showGridLines="0" view="pageLayout" zoomScaleNormal="100" zoomScaleSheetLayoutView="100" workbookViewId="0">
      <selection sqref="A1:K1"/>
    </sheetView>
  </sheetViews>
  <sheetFormatPr defaultColWidth="16.7109375" defaultRowHeight="12.75" x14ac:dyDescent="0.2"/>
  <cols>
    <col min="1" max="1" width="36.5703125" style="1" customWidth="1"/>
    <col min="2" max="2" width="7.5703125" style="7" customWidth="1"/>
    <col min="3" max="3" width="2.5703125" style="8" bestFit="1" customWidth="1"/>
    <col min="4" max="4" width="9.28515625" style="8" customWidth="1"/>
    <col min="5" max="5" width="8" style="8" bestFit="1" customWidth="1"/>
    <col min="6" max="6" width="10.42578125" style="8" customWidth="1"/>
    <col min="7" max="7" width="11.140625" style="2" customWidth="1"/>
    <col min="8" max="8" width="20.42578125" style="2" bestFit="1" customWidth="1"/>
    <col min="9" max="9" width="6.5703125" style="2" customWidth="1"/>
    <col min="10" max="10" width="8.85546875" style="2" customWidth="1"/>
    <col min="11" max="11" width="12" style="9" customWidth="1"/>
    <col min="12" max="16384" width="16.7109375" style="2"/>
  </cols>
  <sheetData>
    <row r="1" spans="1:11" ht="18" x14ac:dyDescent="0.2">
      <c r="A1" s="129" t="s">
        <v>931</v>
      </c>
      <c r="B1" s="129"/>
      <c r="C1" s="129"/>
      <c r="D1" s="129"/>
      <c r="E1" s="129"/>
      <c r="F1" s="129"/>
      <c r="G1" s="129"/>
      <c r="H1" s="129"/>
      <c r="I1" s="129"/>
      <c r="J1" s="129"/>
      <c r="K1" s="129"/>
    </row>
    <row r="2" spans="1:11" ht="63.75" customHeight="1" thickBot="1" x14ac:dyDescent="0.25">
      <c r="A2" s="58" t="s">
        <v>7</v>
      </c>
      <c r="B2" s="135" t="s">
        <v>15</v>
      </c>
      <c r="C2" s="135"/>
      <c r="D2" s="87" t="s">
        <v>41</v>
      </c>
      <c r="E2" s="87" t="s">
        <v>37</v>
      </c>
      <c r="F2" s="87" t="s">
        <v>32</v>
      </c>
      <c r="G2" s="60" t="s">
        <v>937</v>
      </c>
      <c r="H2" s="61" t="s">
        <v>42</v>
      </c>
      <c r="I2" s="59" t="s">
        <v>17</v>
      </c>
      <c r="J2" s="59" t="s">
        <v>938</v>
      </c>
      <c r="K2" s="59" t="s">
        <v>23</v>
      </c>
    </row>
    <row r="3" spans="1:11" ht="25.5" x14ac:dyDescent="0.2">
      <c r="A3" s="90" t="s">
        <v>0</v>
      </c>
      <c r="B3" s="70">
        <v>10380</v>
      </c>
      <c r="C3" s="94">
        <v>1</v>
      </c>
      <c r="D3" s="73" t="s">
        <v>25</v>
      </c>
      <c r="E3" s="73" t="s">
        <v>35</v>
      </c>
      <c r="F3" s="73" t="s">
        <v>33</v>
      </c>
      <c r="G3" s="92">
        <v>0</v>
      </c>
      <c r="H3" s="73" t="s">
        <v>18</v>
      </c>
      <c r="I3" s="73">
        <v>6</v>
      </c>
      <c r="J3" s="92">
        <v>2500</v>
      </c>
      <c r="K3" s="93">
        <v>2</v>
      </c>
    </row>
    <row r="4" spans="1:11" ht="14.25" x14ac:dyDescent="0.2">
      <c r="A4" s="90" t="s">
        <v>2</v>
      </c>
      <c r="B4" s="70">
        <v>5479</v>
      </c>
      <c r="C4" s="94">
        <v>1</v>
      </c>
      <c r="D4" s="73" t="s">
        <v>25</v>
      </c>
      <c r="E4" s="73" t="s">
        <v>36</v>
      </c>
      <c r="F4" s="73" t="s">
        <v>33</v>
      </c>
      <c r="G4" s="92">
        <v>0</v>
      </c>
      <c r="H4" s="73" t="s">
        <v>18</v>
      </c>
      <c r="I4" s="73">
        <v>3</v>
      </c>
      <c r="J4" s="92">
        <v>5000</v>
      </c>
      <c r="K4" s="93">
        <v>2</v>
      </c>
    </row>
    <row r="5" spans="1:11" ht="14.25" x14ac:dyDescent="0.2">
      <c r="A5" s="90" t="s">
        <v>661</v>
      </c>
      <c r="B5" s="70">
        <v>1100</v>
      </c>
      <c r="C5" s="94">
        <v>1</v>
      </c>
      <c r="D5" s="73" t="s">
        <v>24</v>
      </c>
      <c r="E5" s="73" t="s">
        <v>36</v>
      </c>
      <c r="F5" s="73" t="s">
        <v>33</v>
      </c>
      <c r="G5" s="92">
        <v>0</v>
      </c>
      <c r="H5" s="73" t="s">
        <v>19</v>
      </c>
      <c r="I5" s="73" t="s">
        <v>45</v>
      </c>
      <c r="J5" s="92" t="s">
        <v>45</v>
      </c>
      <c r="K5" s="93" t="s">
        <v>45</v>
      </c>
    </row>
    <row r="6" spans="1:11" ht="14.25" x14ac:dyDescent="0.2">
      <c r="A6" s="90" t="s">
        <v>3</v>
      </c>
      <c r="B6" s="70">
        <v>17874</v>
      </c>
      <c r="C6" s="94">
        <v>1</v>
      </c>
      <c r="D6" s="73" t="s">
        <v>24</v>
      </c>
      <c r="E6" s="73" t="s">
        <v>36</v>
      </c>
      <c r="F6" s="73" t="s">
        <v>33</v>
      </c>
      <c r="G6" s="92">
        <v>2244</v>
      </c>
      <c r="H6" s="73" t="s">
        <v>19</v>
      </c>
      <c r="I6" s="73" t="s">
        <v>45</v>
      </c>
      <c r="J6" s="92" t="s">
        <v>45</v>
      </c>
      <c r="K6" s="93" t="s">
        <v>45</v>
      </c>
    </row>
    <row r="7" spans="1:11" ht="25.5" x14ac:dyDescent="0.2">
      <c r="A7" s="90" t="s">
        <v>4</v>
      </c>
      <c r="B7" s="70">
        <v>320</v>
      </c>
      <c r="C7" s="94">
        <v>5</v>
      </c>
      <c r="D7" s="73" t="s">
        <v>24</v>
      </c>
      <c r="E7" s="73" t="s">
        <v>36</v>
      </c>
      <c r="F7" s="73" t="s">
        <v>34</v>
      </c>
      <c r="G7" s="92">
        <v>0</v>
      </c>
      <c r="H7" s="73" t="s">
        <v>19</v>
      </c>
      <c r="I7" s="73" t="s">
        <v>45</v>
      </c>
      <c r="J7" s="92" t="s">
        <v>45</v>
      </c>
      <c r="K7" s="93" t="s">
        <v>45</v>
      </c>
    </row>
    <row r="8" spans="1:11" ht="14.25" x14ac:dyDescent="0.2">
      <c r="A8" s="90" t="s">
        <v>5</v>
      </c>
      <c r="B8" s="70" t="s">
        <v>45</v>
      </c>
      <c r="C8" s="94" t="s">
        <v>45</v>
      </c>
      <c r="D8" s="73" t="s">
        <v>45</v>
      </c>
      <c r="E8" s="73" t="s">
        <v>45</v>
      </c>
      <c r="F8" s="73" t="s">
        <v>45</v>
      </c>
      <c r="G8" s="92" t="s">
        <v>45</v>
      </c>
      <c r="H8" s="73" t="s">
        <v>45</v>
      </c>
      <c r="I8" s="73" t="s">
        <v>45</v>
      </c>
      <c r="J8" s="92" t="s">
        <v>45</v>
      </c>
      <c r="K8" s="93">
        <v>2</v>
      </c>
    </row>
    <row r="9" spans="1:11" ht="14.25" x14ac:dyDescent="0.2">
      <c r="A9" s="90" t="s">
        <v>662</v>
      </c>
      <c r="B9" s="70">
        <v>3365</v>
      </c>
      <c r="C9" s="94">
        <v>1</v>
      </c>
      <c r="D9" s="73" t="s">
        <v>25</v>
      </c>
      <c r="E9" s="73" t="s">
        <v>36</v>
      </c>
      <c r="F9" s="73" t="s">
        <v>33</v>
      </c>
      <c r="G9" s="92">
        <v>3000</v>
      </c>
      <c r="H9" s="73" t="s">
        <v>19</v>
      </c>
      <c r="I9" s="73" t="s">
        <v>45</v>
      </c>
      <c r="J9" s="92" t="s">
        <v>45</v>
      </c>
      <c r="K9" s="93" t="s">
        <v>45</v>
      </c>
    </row>
    <row r="10" spans="1:11" ht="14.25" x14ac:dyDescent="0.2">
      <c r="A10" s="90" t="s">
        <v>51</v>
      </c>
      <c r="B10" s="70">
        <v>7612</v>
      </c>
      <c r="C10" s="94">
        <v>1</v>
      </c>
      <c r="D10" s="73" t="s">
        <v>24</v>
      </c>
      <c r="E10" s="73" t="s">
        <v>36</v>
      </c>
      <c r="F10" s="73" t="s">
        <v>33</v>
      </c>
      <c r="G10" s="92">
        <v>0</v>
      </c>
      <c r="H10" s="73" t="s">
        <v>19</v>
      </c>
      <c r="I10" s="73" t="s">
        <v>45</v>
      </c>
      <c r="J10" s="92" t="s">
        <v>45</v>
      </c>
      <c r="K10" s="93">
        <v>2.4973544973544972</v>
      </c>
    </row>
    <row r="11" spans="1:11" ht="25.5" x14ac:dyDescent="0.2">
      <c r="A11" s="90" t="s">
        <v>52</v>
      </c>
      <c r="B11" s="70">
        <v>13380</v>
      </c>
      <c r="C11" s="94">
        <v>1</v>
      </c>
      <c r="D11" s="73" t="s">
        <v>24</v>
      </c>
      <c r="E11" s="73" t="s">
        <v>36</v>
      </c>
      <c r="F11" s="73" t="s">
        <v>34</v>
      </c>
      <c r="G11" s="92">
        <v>2000</v>
      </c>
      <c r="H11" s="73" t="s">
        <v>19</v>
      </c>
      <c r="I11" s="73" t="s">
        <v>45</v>
      </c>
      <c r="J11" s="92" t="s">
        <v>45</v>
      </c>
      <c r="K11" s="93" t="s">
        <v>45</v>
      </c>
    </row>
    <row r="12" spans="1:11" ht="14.25" x14ac:dyDescent="0.2">
      <c r="A12" s="90" t="s">
        <v>53</v>
      </c>
      <c r="B12" s="70">
        <v>1262</v>
      </c>
      <c r="C12" s="94">
        <v>1</v>
      </c>
      <c r="D12" s="73" t="s">
        <v>24</v>
      </c>
      <c r="E12" s="73" t="s">
        <v>36</v>
      </c>
      <c r="F12" s="73" t="s">
        <v>33</v>
      </c>
      <c r="G12" s="92">
        <v>2000</v>
      </c>
      <c r="H12" s="73" t="s">
        <v>19</v>
      </c>
      <c r="I12" s="73" t="s">
        <v>45</v>
      </c>
      <c r="J12" s="92" t="s">
        <v>45</v>
      </c>
      <c r="K12" s="93" t="s">
        <v>45</v>
      </c>
    </row>
    <row r="13" spans="1:11" ht="14.25" x14ac:dyDescent="0.2">
      <c r="A13" s="90" t="s">
        <v>54</v>
      </c>
      <c r="B13" s="70">
        <v>56540</v>
      </c>
      <c r="C13" s="94">
        <v>1</v>
      </c>
      <c r="D13" s="73" t="s">
        <v>24</v>
      </c>
      <c r="E13" s="73" t="s">
        <v>36</v>
      </c>
      <c r="F13" s="73" t="s">
        <v>33</v>
      </c>
      <c r="G13" s="92">
        <v>0</v>
      </c>
      <c r="H13" s="73" t="s">
        <v>19</v>
      </c>
      <c r="I13" s="73" t="s">
        <v>45</v>
      </c>
      <c r="J13" s="92" t="s">
        <v>45</v>
      </c>
      <c r="K13" s="93">
        <v>1.7333333333333334</v>
      </c>
    </row>
    <row r="14" spans="1:11" ht="14.25" x14ac:dyDescent="0.2">
      <c r="A14" s="90" t="s">
        <v>664</v>
      </c>
      <c r="B14" s="70">
        <v>34418</v>
      </c>
      <c r="C14" s="94">
        <v>2</v>
      </c>
      <c r="D14" s="73" t="s">
        <v>24</v>
      </c>
      <c r="E14" s="73" t="s">
        <v>36</v>
      </c>
      <c r="F14" s="73" t="s">
        <v>33</v>
      </c>
      <c r="G14" s="92">
        <v>0</v>
      </c>
      <c r="H14" s="73" t="s">
        <v>19</v>
      </c>
      <c r="I14" s="73" t="s">
        <v>45</v>
      </c>
      <c r="J14" s="92" t="s">
        <v>45</v>
      </c>
      <c r="K14" s="93" t="s">
        <v>45</v>
      </c>
    </row>
    <row r="15" spans="1:11" ht="25.5" x14ac:dyDescent="0.2">
      <c r="A15" s="90" t="s">
        <v>847</v>
      </c>
      <c r="B15" s="70">
        <v>181454</v>
      </c>
      <c r="C15" s="94">
        <v>1</v>
      </c>
      <c r="D15" s="73" t="s">
        <v>25</v>
      </c>
      <c r="E15" s="73" t="s">
        <v>36</v>
      </c>
      <c r="F15" s="73" t="s">
        <v>34</v>
      </c>
      <c r="G15" s="92">
        <v>0</v>
      </c>
      <c r="H15" s="73" t="s">
        <v>19</v>
      </c>
      <c r="I15" s="73" t="s">
        <v>45</v>
      </c>
      <c r="J15" s="92" t="s">
        <v>45</v>
      </c>
      <c r="K15" s="93">
        <v>3.8592592592592592</v>
      </c>
    </row>
    <row r="16" spans="1:11" ht="14.25" x14ac:dyDescent="0.2">
      <c r="A16" s="90" t="s">
        <v>849</v>
      </c>
      <c r="B16" s="70" t="s">
        <v>45</v>
      </c>
      <c r="C16" s="94" t="s">
        <v>45</v>
      </c>
      <c r="D16" s="73" t="s">
        <v>45</v>
      </c>
      <c r="E16" s="73" t="s">
        <v>45</v>
      </c>
      <c r="F16" s="73" t="s">
        <v>45</v>
      </c>
      <c r="G16" s="92" t="s">
        <v>45</v>
      </c>
      <c r="H16" s="73" t="s">
        <v>45</v>
      </c>
      <c r="I16" s="73" t="s">
        <v>45</v>
      </c>
      <c r="J16" s="92" t="s">
        <v>45</v>
      </c>
      <c r="K16" s="93">
        <v>1.9166666666666667</v>
      </c>
    </row>
    <row r="17" spans="1:11" ht="25.5" x14ac:dyDescent="0.2">
      <c r="A17" s="90" t="s">
        <v>851</v>
      </c>
      <c r="B17" s="70" t="s">
        <v>45</v>
      </c>
      <c r="C17" s="94">
        <v>7</v>
      </c>
      <c r="D17" s="73" t="s">
        <v>25</v>
      </c>
      <c r="E17" s="73" t="s">
        <v>36</v>
      </c>
      <c r="F17" s="73" t="s">
        <v>34</v>
      </c>
      <c r="G17" s="92">
        <v>0</v>
      </c>
      <c r="H17" s="73" t="s">
        <v>19</v>
      </c>
      <c r="I17" s="73" t="s">
        <v>45</v>
      </c>
      <c r="J17" s="92" t="s">
        <v>45</v>
      </c>
      <c r="K17" s="93">
        <v>1.5256588072122053</v>
      </c>
    </row>
    <row r="18" spans="1:11" ht="14.25" x14ac:dyDescent="0.2">
      <c r="A18" s="90" t="s">
        <v>571</v>
      </c>
      <c r="B18" s="70" t="s">
        <v>45</v>
      </c>
      <c r="C18" s="94" t="s">
        <v>45</v>
      </c>
      <c r="D18" s="73" t="s">
        <v>45</v>
      </c>
      <c r="E18" s="73" t="s">
        <v>45</v>
      </c>
      <c r="F18" s="73" t="s">
        <v>45</v>
      </c>
      <c r="G18" s="92" t="s">
        <v>45</v>
      </c>
      <c r="H18" s="73" t="s">
        <v>45</v>
      </c>
      <c r="I18" s="73" t="s">
        <v>45</v>
      </c>
      <c r="J18" s="92" t="s">
        <v>45</v>
      </c>
      <c r="K18" s="93" t="s">
        <v>45</v>
      </c>
    </row>
    <row r="19" spans="1:11" ht="25.5" x14ac:dyDescent="0.2">
      <c r="A19" s="90" t="s">
        <v>55</v>
      </c>
      <c r="B19" s="70">
        <v>12700</v>
      </c>
      <c r="C19" s="94">
        <v>1</v>
      </c>
      <c r="D19" s="73" t="s">
        <v>24</v>
      </c>
      <c r="E19" s="73" t="s">
        <v>36</v>
      </c>
      <c r="F19" s="73" t="s">
        <v>34</v>
      </c>
      <c r="G19" s="92">
        <v>2000</v>
      </c>
      <c r="H19" s="73" t="s">
        <v>19</v>
      </c>
      <c r="I19" s="73" t="s">
        <v>45</v>
      </c>
      <c r="J19" s="92" t="s">
        <v>45</v>
      </c>
      <c r="K19" s="93">
        <v>1.8823529411764706</v>
      </c>
    </row>
    <row r="20" spans="1:11" ht="14.25" x14ac:dyDescent="0.2">
      <c r="A20" s="90" t="s">
        <v>56</v>
      </c>
      <c r="B20" s="70">
        <v>25791</v>
      </c>
      <c r="C20" s="94">
        <v>1</v>
      </c>
      <c r="D20" s="73" t="s">
        <v>24</v>
      </c>
      <c r="E20" s="73" t="s">
        <v>36</v>
      </c>
      <c r="F20" s="73" t="s">
        <v>33</v>
      </c>
      <c r="G20" s="92">
        <v>1122</v>
      </c>
      <c r="H20" s="73" t="s">
        <v>19</v>
      </c>
      <c r="I20" s="73" t="s">
        <v>45</v>
      </c>
      <c r="J20" s="92" t="s">
        <v>45</v>
      </c>
      <c r="K20" s="93">
        <v>2</v>
      </c>
    </row>
    <row r="21" spans="1:11" ht="14.25" x14ac:dyDescent="0.2">
      <c r="A21" s="90" t="s">
        <v>57</v>
      </c>
      <c r="B21" s="70" t="s">
        <v>45</v>
      </c>
      <c r="C21" s="94" t="s">
        <v>45</v>
      </c>
      <c r="D21" s="73" t="s">
        <v>45</v>
      </c>
      <c r="E21" s="73" t="s">
        <v>45</v>
      </c>
      <c r="F21" s="73" t="s">
        <v>45</v>
      </c>
      <c r="G21" s="92" t="s">
        <v>45</v>
      </c>
      <c r="H21" s="73" t="s">
        <v>45</v>
      </c>
      <c r="I21" s="73" t="s">
        <v>45</v>
      </c>
      <c r="J21" s="92" t="s">
        <v>45</v>
      </c>
      <c r="K21" s="93">
        <v>2</v>
      </c>
    </row>
    <row r="22" spans="1:11" ht="14.25" x14ac:dyDescent="0.2">
      <c r="A22" s="90" t="s">
        <v>58</v>
      </c>
      <c r="B22" s="70" t="s">
        <v>45</v>
      </c>
      <c r="C22" s="94" t="s">
        <v>45</v>
      </c>
      <c r="D22" s="73" t="s">
        <v>45</v>
      </c>
      <c r="E22" s="73" t="s">
        <v>45</v>
      </c>
      <c r="F22" s="73" t="s">
        <v>45</v>
      </c>
      <c r="G22" s="92" t="s">
        <v>45</v>
      </c>
      <c r="H22" s="73" t="s">
        <v>45</v>
      </c>
      <c r="I22" s="73" t="s">
        <v>45</v>
      </c>
      <c r="J22" s="92" t="s">
        <v>45</v>
      </c>
      <c r="K22" s="93">
        <v>2</v>
      </c>
    </row>
    <row r="23" spans="1:11" ht="14.25" x14ac:dyDescent="0.2">
      <c r="A23" s="90" t="s">
        <v>667</v>
      </c>
      <c r="B23" s="70">
        <v>1438</v>
      </c>
      <c r="C23" s="94">
        <v>1</v>
      </c>
      <c r="D23" s="73" t="s">
        <v>24</v>
      </c>
      <c r="E23" s="73" t="s">
        <v>36</v>
      </c>
      <c r="F23" s="73" t="s">
        <v>33</v>
      </c>
      <c r="G23" s="92">
        <v>0</v>
      </c>
      <c r="H23" s="73" t="s">
        <v>19</v>
      </c>
      <c r="I23" s="73" t="s">
        <v>45</v>
      </c>
      <c r="J23" s="92" t="s">
        <v>45</v>
      </c>
      <c r="K23" s="93" t="s">
        <v>45</v>
      </c>
    </row>
    <row r="24" spans="1:11" ht="14.25" x14ac:dyDescent="0.2">
      <c r="A24" s="90" t="s">
        <v>853</v>
      </c>
      <c r="B24" s="70">
        <v>502</v>
      </c>
      <c r="C24" s="94">
        <v>1</v>
      </c>
      <c r="D24" s="73" t="s">
        <v>24</v>
      </c>
      <c r="E24" s="73" t="s">
        <v>36</v>
      </c>
      <c r="F24" s="73" t="s">
        <v>33</v>
      </c>
      <c r="G24" s="92">
        <v>1000</v>
      </c>
      <c r="H24" s="73" t="s">
        <v>19</v>
      </c>
      <c r="I24" s="73" t="s">
        <v>45</v>
      </c>
      <c r="J24" s="92" t="s">
        <v>45</v>
      </c>
      <c r="K24" s="93" t="s">
        <v>45</v>
      </c>
    </row>
    <row r="25" spans="1:11" ht="14.25" x14ac:dyDescent="0.2">
      <c r="A25" s="90" t="s">
        <v>59</v>
      </c>
      <c r="B25" s="70" t="s">
        <v>45</v>
      </c>
      <c r="C25" s="94" t="s">
        <v>45</v>
      </c>
      <c r="D25" s="73" t="s">
        <v>45</v>
      </c>
      <c r="E25" s="73" t="s">
        <v>45</v>
      </c>
      <c r="F25" s="73" t="s">
        <v>45</v>
      </c>
      <c r="G25" s="92" t="s">
        <v>45</v>
      </c>
      <c r="H25" s="73" t="s">
        <v>45</v>
      </c>
      <c r="I25" s="73" t="s">
        <v>45</v>
      </c>
      <c r="J25" s="92" t="s">
        <v>45</v>
      </c>
      <c r="K25" s="93">
        <v>2</v>
      </c>
    </row>
    <row r="26" spans="1:11" ht="14.25" x14ac:dyDescent="0.2">
      <c r="A26" s="90" t="s">
        <v>60</v>
      </c>
      <c r="B26" s="70">
        <v>6366</v>
      </c>
      <c r="C26" s="94">
        <v>1</v>
      </c>
      <c r="D26" s="73" t="s">
        <v>24</v>
      </c>
      <c r="E26" s="73" t="s">
        <v>36</v>
      </c>
      <c r="F26" s="73" t="s">
        <v>33</v>
      </c>
      <c r="G26" s="92">
        <v>0</v>
      </c>
      <c r="H26" s="73" t="s">
        <v>18</v>
      </c>
      <c r="I26" s="73">
        <v>3</v>
      </c>
      <c r="J26" s="92">
        <v>5000</v>
      </c>
      <c r="K26" s="93">
        <v>2</v>
      </c>
    </row>
    <row r="27" spans="1:11" ht="14.25" x14ac:dyDescent="0.2">
      <c r="A27" s="90" t="s">
        <v>668</v>
      </c>
      <c r="B27" s="70">
        <v>569</v>
      </c>
      <c r="C27" s="94">
        <v>1</v>
      </c>
      <c r="D27" s="73" t="s">
        <v>24</v>
      </c>
      <c r="E27" s="73" t="s">
        <v>36</v>
      </c>
      <c r="F27" s="73" t="s">
        <v>33</v>
      </c>
      <c r="G27" s="92">
        <v>0</v>
      </c>
      <c r="H27" s="73" t="s">
        <v>19</v>
      </c>
      <c r="I27" s="73" t="s">
        <v>45</v>
      </c>
      <c r="J27" s="92" t="s">
        <v>45</v>
      </c>
      <c r="K27" s="93" t="s">
        <v>45</v>
      </c>
    </row>
    <row r="28" spans="1:11" ht="14.25" x14ac:dyDescent="0.2">
      <c r="A28" s="90" t="s">
        <v>61</v>
      </c>
      <c r="B28" s="70">
        <v>725</v>
      </c>
      <c r="C28" s="94">
        <v>1</v>
      </c>
      <c r="D28" s="73" t="s">
        <v>25</v>
      </c>
      <c r="E28" s="73" t="s">
        <v>36</v>
      </c>
      <c r="F28" s="73" t="s">
        <v>33</v>
      </c>
      <c r="G28" s="92">
        <v>4000</v>
      </c>
      <c r="H28" s="73" t="s">
        <v>19</v>
      </c>
      <c r="I28" s="73" t="s">
        <v>45</v>
      </c>
      <c r="J28" s="92" t="s">
        <v>45</v>
      </c>
      <c r="K28" s="93">
        <v>1.2842543527630581</v>
      </c>
    </row>
    <row r="29" spans="1:11" ht="14.25" x14ac:dyDescent="0.2">
      <c r="A29" s="90" t="s">
        <v>62</v>
      </c>
      <c r="B29" s="70">
        <v>3291</v>
      </c>
      <c r="C29" s="94">
        <v>1</v>
      </c>
      <c r="D29" s="73" t="s">
        <v>25</v>
      </c>
      <c r="E29" s="73" t="s">
        <v>36</v>
      </c>
      <c r="F29" s="73" t="s">
        <v>33</v>
      </c>
      <c r="G29" s="92">
        <v>0</v>
      </c>
      <c r="H29" s="73" t="s">
        <v>18</v>
      </c>
      <c r="I29" s="73">
        <v>2</v>
      </c>
      <c r="J29" s="92">
        <v>7500</v>
      </c>
      <c r="K29" s="93">
        <v>1.9989429175475686</v>
      </c>
    </row>
    <row r="30" spans="1:11" ht="25.5" x14ac:dyDescent="0.2">
      <c r="A30" s="90" t="s">
        <v>574</v>
      </c>
      <c r="B30" s="70">
        <v>1407</v>
      </c>
      <c r="C30" s="94">
        <v>1</v>
      </c>
      <c r="D30" s="73" t="s">
        <v>24</v>
      </c>
      <c r="E30" s="73" t="s">
        <v>36</v>
      </c>
      <c r="F30" s="73" t="s">
        <v>33</v>
      </c>
      <c r="G30" s="92">
        <v>2000</v>
      </c>
      <c r="H30" s="73" t="s">
        <v>96</v>
      </c>
      <c r="I30" s="73">
        <v>4</v>
      </c>
      <c r="J30" s="92">
        <v>5000</v>
      </c>
      <c r="K30" s="93" t="s">
        <v>45</v>
      </c>
    </row>
    <row r="31" spans="1:11" ht="14.25" x14ac:dyDescent="0.2">
      <c r="A31" s="90" t="s">
        <v>575</v>
      </c>
      <c r="B31" s="70">
        <v>290</v>
      </c>
      <c r="C31" s="94">
        <v>1</v>
      </c>
      <c r="D31" s="73" t="s">
        <v>25</v>
      </c>
      <c r="E31" s="73" t="s">
        <v>36</v>
      </c>
      <c r="F31" s="73" t="s">
        <v>33</v>
      </c>
      <c r="G31" s="92">
        <v>2000</v>
      </c>
      <c r="H31" s="73" t="s">
        <v>19</v>
      </c>
      <c r="I31" s="73" t="s">
        <v>45</v>
      </c>
      <c r="J31" s="92" t="s">
        <v>45</v>
      </c>
      <c r="K31" s="93" t="s">
        <v>45</v>
      </c>
    </row>
    <row r="32" spans="1:11" ht="14.25" x14ac:dyDescent="0.2">
      <c r="A32" s="90" t="s">
        <v>670</v>
      </c>
      <c r="B32" s="70" t="s">
        <v>45</v>
      </c>
      <c r="C32" s="94" t="s">
        <v>45</v>
      </c>
      <c r="D32" s="73" t="s">
        <v>45</v>
      </c>
      <c r="E32" s="73" t="s">
        <v>45</v>
      </c>
      <c r="F32" s="73" t="s">
        <v>45</v>
      </c>
      <c r="G32" s="92" t="s">
        <v>45</v>
      </c>
      <c r="H32" s="73" t="s">
        <v>45</v>
      </c>
      <c r="I32" s="73" t="s">
        <v>45</v>
      </c>
      <c r="J32" s="92" t="s">
        <v>45</v>
      </c>
      <c r="K32" s="93" t="s">
        <v>45</v>
      </c>
    </row>
    <row r="33" spans="1:11" ht="14.25" x14ac:dyDescent="0.2">
      <c r="A33" s="90" t="s">
        <v>402</v>
      </c>
      <c r="B33" s="70">
        <v>2285</v>
      </c>
      <c r="C33" s="94">
        <v>6</v>
      </c>
      <c r="D33" s="73" t="s">
        <v>24</v>
      </c>
      <c r="E33" s="73" t="s">
        <v>36</v>
      </c>
      <c r="F33" s="73" t="s">
        <v>33</v>
      </c>
      <c r="G33" s="92">
        <v>1500</v>
      </c>
      <c r="H33" s="73" t="s">
        <v>18</v>
      </c>
      <c r="I33" s="73">
        <v>2</v>
      </c>
      <c r="J33" s="92">
        <v>5000</v>
      </c>
      <c r="K33" s="93" t="s">
        <v>45</v>
      </c>
    </row>
    <row r="34" spans="1:11" ht="25.5" x14ac:dyDescent="0.2">
      <c r="A34" s="90" t="s">
        <v>63</v>
      </c>
      <c r="B34" s="70">
        <v>4499</v>
      </c>
      <c r="C34" s="94">
        <v>1</v>
      </c>
      <c r="D34" s="73" t="s">
        <v>24</v>
      </c>
      <c r="E34" s="73" t="s">
        <v>36</v>
      </c>
      <c r="F34" s="73" t="s">
        <v>34</v>
      </c>
      <c r="G34" s="92">
        <v>0</v>
      </c>
      <c r="H34" s="73" t="s">
        <v>19</v>
      </c>
      <c r="I34" s="73" t="s">
        <v>45</v>
      </c>
      <c r="J34" s="92" t="s">
        <v>45</v>
      </c>
      <c r="K34" s="93" t="s">
        <v>45</v>
      </c>
    </row>
    <row r="35" spans="1:11" ht="14.25" x14ac:dyDescent="0.2">
      <c r="A35" s="90" t="s">
        <v>64</v>
      </c>
      <c r="B35" s="70" t="s">
        <v>45</v>
      </c>
      <c r="C35" s="94" t="s">
        <v>45</v>
      </c>
      <c r="D35" s="73" t="s">
        <v>45</v>
      </c>
      <c r="E35" s="73" t="s">
        <v>45</v>
      </c>
      <c r="F35" s="73" t="s">
        <v>45</v>
      </c>
      <c r="G35" s="92" t="s">
        <v>45</v>
      </c>
      <c r="H35" s="73" t="s">
        <v>45</v>
      </c>
      <c r="I35" s="73" t="s">
        <v>45</v>
      </c>
      <c r="J35" s="92" t="s">
        <v>45</v>
      </c>
      <c r="K35" s="93">
        <v>2</v>
      </c>
    </row>
    <row r="36" spans="1:11" ht="14.25" x14ac:dyDescent="0.2">
      <c r="A36" s="90" t="s">
        <v>65</v>
      </c>
      <c r="B36" s="70" t="s">
        <v>45</v>
      </c>
      <c r="C36" s="94" t="s">
        <v>45</v>
      </c>
      <c r="D36" s="73" t="s">
        <v>45</v>
      </c>
      <c r="E36" s="73" t="s">
        <v>45</v>
      </c>
      <c r="F36" s="73" t="s">
        <v>45</v>
      </c>
      <c r="G36" s="92" t="s">
        <v>45</v>
      </c>
      <c r="H36" s="73" t="s">
        <v>45</v>
      </c>
      <c r="I36" s="73" t="s">
        <v>45</v>
      </c>
      <c r="J36" s="92" t="s">
        <v>45</v>
      </c>
      <c r="K36" s="93">
        <v>2.5</v>
      </c>
    </row>
    <row r="37" spans="1:11" ht="14.25" x14ac:dyDescent="0.2">
      <c r="A37" s="90" t="s">
        <v>66</v>
      </c>
      <c r="B37" s="70" t="s">
        <v>45</v>
      </c>
      <c r="C37" s="94" t="s">
        <v>45</v>
      </c>
      <c r="D37" s="73" t="s">
        <v>45</v>
      </c>
      <c r="E37" s="73" t="s">
        <v>45</v>
      </c>
      <c r="F37" s="73" t="s">
        <v>45</v>
      </c>
      <c r="G37" s="92" t="s">
        <v>45</v>
      </c>
      <c r="H37" s="73" t="s">
        <v>45</v>
      </c>
      <c r="I37" s="73" t="s">
        <v>45</v>
      </c>
      <c r="J37" s="92" t="s">
        <v>45</v>
      </c>
      <c r="K37" s="93" t="s">
        <v>45</v>
      </c>
    </row>
    <row r="38" spans="1:11" ht="14.25" x14ac:dyDescent="0.2">
      <c r="A38" s="90" t="s">
        <v>67</v>
      </c>
      <c r="B38" s="70" t="s">
        <v>45</v>
      </c>
      <c r="C38" s="94" t="s">
        <v>45</v>
      </c>
      <c r="D38" s="73" t="s">
        <v>45</v>
      </c>
      <c r="E38" s="73" t="s">
        <v>45</v>
      </c>
      <c r="F38" s="73" t="s">
        <v>45</v>
      </c>
      <c r="G38" s="92" t="s">
        <v>45</v>
      </c>
      <c r="H38" s="73" t="s">
        <v>45</v>
      </c>
      <c r="I38" s="73" t="s">
        <v>45</v>
      </c>
      <c r="J38" s="92" t="s">
        <v>45</v>
      </c>
      <c r="K38" s="93" t="s">
        <v>45</v>
      </c>
    </row>
    <row r="39" spans="1:11" ht="14.25" x14ac:dyDescent="0.2">
      <c r="A39" s="90" t="s">
        <v>68</v>
      </c>
      <c r="B39" s="70" t="s">
        <v>45</v>
      </c>
      <c r="C39" s="94" t="s">
        <v>45</v>
      </c>
      <c r="D39" s="73" t="s">
        <v>45</v>
      </c>
      <c r="E39" s="73" t="s">
        <v>45</v>
      </c>
      <c r="F39" s="73" t="s">
        <v>45</v>
      </c>
      <c r="G39" s="92" t="s">
        <v>45</v>
      </c>
      <c r="H39" s="73" t="s">
        <v>45</v>
      </c>
      <c r="I39" s="73" t="s">
        <v>45</v>
      </c>
      <c r="J39" s="92" t="s">
        <v>45</v>
      </c>
      <c r="K39" s="93">
        <v>1.3333333333333333</v>
      </c>
    </row>
    <row r="40" spans="1:11" ht="14.25" x14ac:dyDescent="0.2">
      <c r="A40" s="90" t="s">
        <v>69</v>
      </c>
      <c r="B40" s="70" t="s">
        <v>45</v>
      </c>
      <c r="C40" s="94" t="s">
        <v>45</v>
      </c>
      <c r="D40" s="73" t="s">
        <v>45</v>
      </c>
      <c r="E40" s="73" t="s">
        <v>45</v>
      </c>
      <c r="F40" s="73" t="s">
        <v>45</v>
      </c>
      <c r="G40" s="92" t="s">
        <v>45</v>
      </c>
      <c r="H40" s="73" t="s">
        <v>45</v>
      </c>
      <c r="I40" s="73" t="s">
        <v>45</v>
      </c>
      <c r="J40" s="92" t="s">
        <v>45</v>
      </c>
      <c r="K40" s="93" t="s">
        <v>45</v>
      </c>
    </row>
    <row r="41" spans="1:11" ht="14.25" x14ac:dyDescent="0.2">
      <c r="A41" s="90" t="s">
        <v>70</v>
      </c>
      <c r="B41" s="70" t="s">
        <v>45</v>
      </c>
      <c r="C41" s="94" t="s">
        <v>45</v>
      </c>
      <c r="D41" s="73" t="s">
        <v>45</v>
      </c>
      <c r="E41" s="73" t="s">
        <v>45</v>
      </c>
      <c r="F41" s="73" t="s">
        <v>45</v>
      </c>
      <c r="G41" s="92" t="s">
        <v>45</v>
      </c>
      <c r="H41" s="73" t="s">
        <v>45</v>
      </c>
      <c r="I41" s="73" t="s">
        <v>45</v>
      </c>
      <c r="J41" s="92" t="s">
        <v>45</v>
      </c>
      <c r="K41" s="93" t="s">
        <v>45</v>
      </c>
    </row>
    <row r="42" spans="1:11" ht="14.25" x14ac:dyDescent="0.2">
      <c r="A42" s="90" t="s">
        <v>71</v>
      </c>
      <c r="B42" s="70">
        <v>2418</v>
      </c>
      <c r="C42" s="94">
        <v>1</v>
      </c>
      <c r="D42" s="73" t="s">
        <v>25</v>
      </c>
      <c r="E42" s="73" t="s">
        <v>36</v>
      </c>
      <c r="F42" s="73" t="s">
        <v>33</v>
      </c>
      <c r="G42" s="92">
        <v>3000</v>
      </c>
      <c r="H42" s="73" t="s">
        <v>18</v>
      </c>
      <c r="I42" s="73">
        <v>3</v>
      </c>
      <c r="J42" s="92">
        <v>4999</v>
      </c>
      <c r="K42" s="93">
        <v>1.867748279252704</v>
      </c>
    </row>
    <row r="43" spans="1:11" ht="14.25" x14ac:dyDescent="0.2">
      <c r="A43" s="90" t="s">
        <v>73</v>
      </c>
      <c r="B43" s="70">
        <v>1960</v>
      </c>
      <c r="C43" s="94">
        <v>1</v>
      </c>
      <c r="D43" s="73" t="s">
        <v>25</v>
      </c>
      <c r="E43" s="73" t="s">
        <v>36</v>
      </c>
      <c r="F43" s="73" t="s">
        <v>33</v>
      </c>
      <c r="G43" s="92">
        <v>3000</v>
      </c>
      <c r="H43" s="73" t="s">
        <v>19</v>
      </c>
      <c r="I43" s="73" t="s">
        <v>45</v>
      </c>
      <c r="J43" s="92" t="s">
        <v>45</v>
      </c>
      <c r="K43" s="93" t="s">
        <v>45</v>
      </c>
    </row>
    <row r="44" spans="1:11" ht="14.25" x14ac:dyDescent="0.2">
      <c r="A44" s="90" t="s">
        <v>403</v>
      </c>
      <c r="B44" s="70" t="s">
        <v>45</v>
      </c>
      <c r="C44" s="94" t="s">
        <v>45</v>
      </c>
      <c r="D44" s="73" t="s">
        <v>45</v>
      </c>
      <c r="E44" s="73" t="s">
        <v>45</v>
      </c>
      <c r="F44" s="73" t="s">
        <v>45</v>
      </c>
      <c r="G44" s="92" t="s">
        <v>45</v>
      </c>
      <c r="H44" s="73" t="s">
        <v>45</v>
      </c>
      <c r="I44" s="73" t="s">
        <v>45</v>
      </c>
      <c r="J44" s="92" t="s">
        <v>45</v>
      </c>
      <c r="K44" s="93">
        <v>1.5777777777777777</v>
      </c>
    </row>
    <row r="45" spans="1:11" ht="14.25" x14ac:dyDescent="0.2">
      <c r="A45" s="90" t="s">
        <v>74</v>
      </c>
      <c r="B45" s="70">
        <v>11077</v>
      </c>
      <c r="C45" s="94">
        <v>1</v>
      </c>
      <c r="D45" s="73" t="s">
        <v>24</v>
      </c>
      <c r="E45" s="73" t="s">
        <v>36</v>
      </c>
      <c r="F45" s="73" t="s">
        <v>33</v>
      </c>
      <c r="G45" s="92">
        <v>2000</v>
      </c>
      <c r="H45" s="73" t="s">
        <v>20</v>
      </c>
      <c r="I45" s="73">
        <v>2</v>
      </c>
      <c r="J45" s="92">
        <v>1000000</v>
      </c>
      <c r="K45" s="93" t="s">
        <v>45</v>
      </c>
    </row>
    <row r="46" spans="1:11" ht="14.25" x14ac:dyDescent="0.2">
      <c r="A46" s="90" t="s">
        <v>75</v>
      </c>
      <c r="B46" s="70">
        <v>3965</v>
      </c>
      <c r="C46" s="94">
        <v>1</v>
      </c>
      <c r="D46" s="73" t="s">
        <v>24</v>
      </c>
      <c r="E46" s="73" t="s">
        <v>36</v>
      </c>
      <c r="F46" s="73" t="s">
        <v>33</v>
      </c>
      <c r="G46" s="92">
        <v>0</v>
      </c>
      <c r="H46" s="73" t="s">
        <v>19</v>
      </c>
      <c r="I46" s="73" t="s">
        <v>45</v>
      </c>
      <c r="J46" s="92" t="s">
        <v>45</v>
      </c>
      <c r="K46" s="93">
        <v>1.9591836734693877</v>
      </c>
    </row>
    <row r="47" spans="1:11" ht="25.5" x14ac:dyDescent="0.2">
      <c r="A47" s="90" t="s">
        <v>76</v>
      </c>
      <c r="B47" s="70">
        <v>1222</v>
      </c>
      <c r="C47" s="94">
        <v>2</v>
      </c>
      <c r="D47" s="73" t="s">
        <v>24</v>
      </c>
      <c r="E47" s="73" t="s">
        <v>35</v>
      </c>
      <c r="F47" s="73" t="s">
        <v>33</v>
      </c>
      <c r="G47" s="92">
        <v>1500</v>
      </c>
      <c r="H47" s="73" t="s">
        <v>19</v>
      </c>
      <c r="I47" s="73" t="s">
        <v>45</v>
      </c>
      <c r="J47" s="92" t="s">
        <v>45</v>
      </c>
      <c r="K47" s="93" t="s">
        <v>45</v>
      </c>
    </row>
    <row r="48" spans="1:11" ht="14.25" x14ac:dyDescent="0.2">
      <c r="A48" s="90" t="s">
        <v>404</v>
      </c>
      <c r="B48" s="70" t="s">
        <v>45</v>
      </c>
      <c r="C48" s="94" t="s">
        <v>45</v>
      </c>
      <c r="D48" s="73" t="s">
        <v>45</v>
      </c>
      <c r="E48" s="73" t="s">
        <v>45</v>
      </c>
      <c r="F48" s="73" t="s">
        <v>45</v>
      </c>
      <c r="G48" s="92" t="s">
        <v>45</v>
      </c>
      <c r="H48" s="73" t="s">
        <v>45</v>
      </c>
      <c r="I48" s="73" t="s">
        <v>45</v>
      </c>
      <c r="J48" s="92" t="s">
        <v>45</v>
      </c>
      <c r="K48" s="93" t="s">
        <v>45</v>
      </c>
    </row>
    <row r="49" spans="1:11" ht="14.25" x14ac:dyDescent="0.2">
      <c r="A49" s="90" t="s">
        <v>77</v>
      </c>
      <c r="B49" s="70">
        <v>5500</v>
      </c>
      <c r="C49" s="94">
        <v>1</v>
      </c>
      <c r="D49" s="73" t="s">
        <v>24</v>
      </c>
      <c r="E49" s="73" t="s">
        <v>36</v>
      </c>
      <c r="F49" s="73" t="s">
        <v>33</v>
      </c>
      <c r="G49" s="92">
        <v>2000</v>
      </c>
      <c r="H49" s="73" t="s">
        <v>20</v>
      </c>
      <c r="I49" s="73">
        <v>2</v>
      </c>
      <c r="J49" s="92">
        <v>1000000</v>
      </c>
      <c r="K49" s="93" t="s">
        <v>45</v>
      </c>
    </row>
    <row r="50" spans="1:11" ht="14.25" x14ac:dyDescent="0.2">
      <c r="A50" s="90" t="s">
        <v>78</v>
      </c>
      <c r="B50" s="70">
        <v>1640</v>
      </c>
      <c r="C50" s="94">
        <v>1</v>
      </c>
      <c r="D50" s="73" t="s">
        <v>24</v>
      </c>
      <c r="E50" s="73" t="s">
        <v>36</v>
      </c>
      <c r="F50" s="73" t="s">
        <v>33</v>
      </c>
      <c r="G50" s="92">
        <v>1000</v>
      </c>
      <c r="H50" s="73" t="s">
        <v>19</v>
      </c>
      <c r="I50" s="73" t="s">
        <v>45</v>
      </c>
      <c r="J50" s="92" t="s">
        <v>45</v>
      </c>
      <c r="K50" s="93">
        <v>2</v>
      </c>
    </row>
    <row r="51" spans="1:11" ht="14.25" x14ac:dyDescent="0.2">
      <c r="A51" s="90" t="s">
        <v>79</v>
      </c>
      <c r="B51" s="70">
        <v>1326</v>
      </c>
      <c r="C51" s="94">
        <v>1</v>
      </c>
      <c r="D51" s="73" t="s">
        <v>24</v>
      </c>
      <c r="E51" s="73" t="s">
        <v>36</v>
      </c>
      <c r="F51" s="73" t="s">
        <v>33</v>
      </c>
      <c r="G51" s="92">
        <v>1000</v>
      </c>
      <c r="H51" s="73" t="s">
        <v>19</v>
      </c>
      <c r="I51" s="73" t="s">
        <v>45</v>
      </c>
      <c r="J51" s="92" t="s">
        <v>45</v>
      </c>
      <c r="K51" s="93" t="s">
        <v>45</v>
      </c>
    </row>
    <row r="52" spans="1:11" ht="25.5" x14ac:dyDescent="0.2">
      <c r="A52" s="90" t="s">
        <v>80</v>
      </c>
      <c r="B52" s="70">
        <v>1356</v>
      </c>
      <c r="C52" s="94">
        <v>1</v>
      </c>
      <c r="D52" s="73" t="s">
        <v>24</v>
      </c>
      <c r="E52" s="73" t="s">
        <v>35</v>
      </c>
      <c r="F52" s="73" t="s">
        <v>34</v>
      </c>
      <c r="G52" s="92">
        <v>0</v>
      </c>
      <c r="H52" s="73" t="s">
        <v>19</v>
      </c>
      <c r="I52" s="73" t="s">
        <v>45</v>
      </c>
      <c r="J52" s="92" t="s">
        <v>45</v>
      </c>
      <c r="K52" s="93" t="s">
        <v>45</v>
      </c>
    </row>
    <row r="53" spans="1:11" ht="14.25" x14ac:dyDescent="0.2">
      <c r="A53" s="90" t="s">
        <v>576</v>
      </c>
      <c r="B53" s="70">
        <v>2319</v>
      </c>
      <c r="C53" s="94">
        <v>1</v>
      </c>
      <c r="D53" s="73" t="s">
        <v>25</v>
      </c>
      <c r="E53" s="73" t="s">
        <v>36</v>
      </c>
      <c r="F53" s="73" t="s">
        <v>33</v>
      </c>
      <c r="G53" s="92">
        <v>3000</v>
      </c>
      <c r="H53" s="73" t="s">
        <v>19</v>
      </c>
      <c r="I53" s="73" t="s">
        <v>45</v>
      </c>
      <c r="J53" s="92" t="s">
        <v>45</v>
      </c>
      <c r="K53" s="93" t="s">
        <v>45</v>
      </c>
    </row>
    <row r="54" spans="1:11" ht="14.25" x14ac:dyDescent="0.2">
      <c r="A54" s="90" t="s">
        <v>577</v>
      </c>
      <c r="B54" s="70">
        <v>1795</v>
      </c>
      <c r="C54" s="94">
        <v>1</v>
      </c>
      <c r="D54" s="73" t="s">
        <v>24</v>
      </c>
      <c r="E54" s="73" t="s">
        <v>36</v>
      </c>
      <c r="F54" s="73" t="s">
        <v>33</v>
      </c>
      <c r="G54" s="92">
        <v>2000</v>
      </c>
      <c r="H54" s="73" t="s">
        <v>19</v>
      </c>
      <c r="I54" s="73" t="s">
        <v>45</v>
      </c>
      <c r="J54" s="92" t="s">
        <v>45</v>
      </c>
      <c r="K54" s="93" t="s">
        <v>45</v>
      </c>
    </row>
    <row r="55" spans="1:11" ht="14.25" x14ac:dyDescent="0.2">
      <c r="A55" s="90" t="s">
        <v>775</v>
      </c>
      <c r="B55" s="70" t="s">
        <v>45</v>
      </c>
      <c r="C55" s="94" t="s">
        <v>45</v>
      </c>
      <c r="D55" s="73" t="s">
        <v>45</v>
      </c>
      <c r="E55" s="73" t="s">
        <v>45</v>
      </c>
      <c r="F55" s="73" t="s">
        <v>45</v>
      </c>
      <c r="G55" s="92" t="s">
        <v>45</v>
      </c>
      <c r="H55" s="73" t="s">
        <v>45</v>
      </c>
      <c r="I55" s="73" t="s">
        <v>45</v>
      </c>
      <c r="J55" s="92" t="s">
        <v>45</v>
      </c>
      <c r="K55" s="93" t="s">
        <v>45</v>
      </c>
    </row>
    <row r="56" spans="1:11" ht="14.25" x14ac:dyDescent="0.2">
      <c r="A56" s="90" t="s">
        <v>81</v>
      </c>
      <c r="B56" s="70" t="s">
        <v>45</v>
      </c>
      <c r="C56" s="94" t="s">
        <v>45</v>
      </c>
      <c r="D56" s="73" t="s">
        <v>45</v>
      </c>
      <c r="E56" s="73" t="s">
        <v>45</v>
      </c>
      <c r="F56" s="73" t="s">
        <v>45</v>
      </c>
      <c r="G56" s="92" t="s">
        <v>45</v>
      </c>
      <c r="H56" s="73" t="s">
        <v>45</v>
      </c>
      <c r="I56" s="73" t="s">
        <v>45</v>
      </c>
      <c r="J56" s="92" t="s">
        <v>45</v>
      </c>
      <c r="K56" s="93" t="s">
        <v>45</v>
      </c>
    </row>
    <row r="57" spans="1:11" ht="14.25" x14ac:dyDescent="0.2">
      <c r="A57" s="90" t="s">
        <v>405</v>
      </c>
      <c r="B57" s="70">
        <v>3225</v>
      </c>
      <c r="C57" s="94">
        <v>1</v>
      </c>
      <c r="D57" s="73" t="s">
        <v>24</v>
      </c>
      <c r="E57" s="73" t="s">
        <v>36</v>
      </c>
      <c r="F57" s="73" t="s">
        <v>33</v>
      </c>
      <c r="G57" s="92">
        <v>1500</v>
      </c>
      <c r="H57" s="73" t="s">
        <v>19</v>
      </c>
      <c r="I57" s="73" t="s">
        <v>45</v>
      </c>
      <c r="J57" s="92" t="s">
        <v>45</v>
      </c>
      <c r="K57" s="93" t="s">
        <v>45</v>
      </c>
    </row>
    <row r="58" spans="1:11" ht="25.5" x14ac:dyDescent="0.2">
      <c r="A58" s="90" t="s">
        <v>578</v>
      </c>
      <c r="B58" s="70">
        <v>1637</v>
      </c>
      <c r="C58" s="94">
        <v>1</v>
      </c>
      <c r="D58" s="73" t="s">
        <v>24</v>
      </c>
      <c r="E58" s="73" t="s">
        <v>35</v>
      </c>
      <c r="F58" s="73" t="s">
        <v>33</v>
      </c>
      <c r="G58" s="92">
        <v>2500</v>
      </c>
      <c r="H58" s="73" t="s">
        <v>19</v>
      </c>
      <c r="I58" s="73" t="s">
        <v>45</v>
      </c>
      <c r="J58" s="92" t="s">
        <v>45</v>
      </c>
      <c r="K58" s="93">
        <v>2</v>
      </c>
    </row>
    <row r="59" spans="1:11" ht="14.25" x14ac:dyDescent="0.2">
      <c r="A59" s="90" t="s">
        <v>671</v>
      </c>
      <c r="B59" s="70">
        <v>165</v>
      </c>
      <c r="C59" s="94">
        <v>1</v>
      </c>
      <c r="D59" s="73" t="s">
        <v>24</v>
      </c>
      <c r="E59" s="73" t="s">
        <v>36</v>
      </c>
      <c r="F59" s="73" t="s">
        <v>33</v>
      </c>
      <c r="G59" s="92">
        <v>2000</v>
      </c>
      <c r="H59" s="73" t="s">
        <v>19</v>
      </c>
      <c r="I59" s="73" t="s">
        <v>45</v>
      </c>
      <c r="J59" s="92" t="s">
        <v>45</v>
      </c>
      <c r="K59" s="93" t="s">
        <v>45</v>
      </c>
    </row>
    <row r="60" spans="1:11" ht="14.25" x14ac:dyDescent="0.2">
      <c r="A60" s="90" t="s">
        <v>82</v>
      </c>
      <c r="B60" s="70" t="s">
        <v>45</v>
      </c>
      <c r="C60" s="94" t="s">
        <v>45</v>
      </c>
      <c r="D60" s="73" t="s">
        <v>45</v>
      </c>
      <c r="E60" s="73" t="s">
        <v>45</v>
      </c>
      <c r="F60" s="73" t="s">
        <v>45</v>
      </c>
      <c r="G60" s="92" t="s">
        <v>45</v>
      </c>
      <c r="H60" s="73" t="s">
        <v>45</v>
      </c>
      <c r="I60" s="73" t="s">
        <v>45</v>
      </c>
      <c r="J60" s="92" t="s">
        <v>45</v>
      </c>
      <c r="K60" s="93" t="s">
        <v>45</v>
      </c>
    </row>
    <row r="61" spans="1:11" ht="14.25" x14ac:dyDescent="0.2">
      <c r="A61" s="90" t="s">
        <v>83</v>
      </c>
      <c r="B61" s="70">
        <v>4682</v>
      </c>
      <c r="C61" s="94">
        <v>1</v>
      </c>
      <c r="D61" s="73" t="s">
        <v>24</v>
      </c>
      <c r="E61" s="73" t="s">
        <v>36</v>
      </c>
      <c r="F61" s="73" t="s">
        <v>33</v>
      </c>
      <c r="G61" s="92">
        <v>2000</v>
      </c>
      <c r="H61" s="73" t="s">
        <v>18</v>
      </c>
      <c r="I61" s="73">
        <v>2</v>
      </c>
      <c r="J61" s="92">
        <v>15000</v>
      </c>
      <c r="K61" s="93">
        <v>2</v>
      </c>
    </row>
    <row r="62" spans="1:11" ht="14.25" x14ac:dyDescent="0.2">
      <c r="A62" s="90" t="s">
        <v>579</v>
      </c>
      <c r="B62" s="70">
        <v>750</v>
      </c>
      <c r="C62" s="94">
        <v>1</v>
      </c>
      <c r="D62" s="73" t="s">
        <v>24</v>
      </c>
      <c r="E62" s="73" t="s">
        <v>36</v>
      </c>
      <c r="F62" s="73" t="s">
        <v>33</v>
      </c>
      <c r="G62" s="92">
        <v>1000</v>
      </c>
      <c r="H62" s="73" t="s">
        <v>19</v>
      </c>
      <c r="I62" s="73" t="s">
        <v>45</v>
      </c>
      <c r="J62" s="92" t="s">
        <v>45</v>
      </c>
      <c r="K62" s="93">
        <v>1.1111111111111112</v>
      </c>
    </row>
    <row r="63" spans="1:11" ht="25.5" x14ac:dyDescent="0.2">
      <c r="A63" s="90" t="s">
        <v>84</v>
      </c>
      <c r="B63" s="70">
        <v>19028</v>
      </c>
      <c r="C63" s="94">
        <v>1</v>
      </c>
      <c r="D63" s="73" t="s">
        <v>25</v>
      </c>
      <c r="E63" s="73" t="s">
        <v>36</v>
      </c>
      <c r="F63" s="73" t="s">
        <v>34</v>
      </c>
      <c r="G63" s="92">
        <v>2000</v>
      </c>
      <c r="H63" s="73" t="s">
        <v>19</v>
      </c>
      <c r="I63" s="73" t="s">
        <v>45</v>
      </c>
      <c r="J63" s="92" t="s">
        <v>45</v>
      </c>
      <c r="K63" s="93" t="s">
        <v>45</v>
      </c>
    </row>
    <row r="64" spans="1:11" ht="14.25" x14ac:dyDescent="0.2">
      <c r="A64" s="90" t="s">
        <v>85</v>
      </c>
      <c r="B64" s="70">
        <v>1798</v>
      </c>
      <c r="C64" s="94">
        <v>1</v>
      </c>
      <c r="D64" s="73" t="s">
        <v>24</v>
      </c>
      <c r="E64" s="73" t="s">
        <v>36</v>
      </c>
      <c r="F64" s="73" t="s">
        <v>33</v>
      </c>
      <c r="G64" s="92">
        <v>2000</v>
      </c>
      <c r="H64" s="73" t="s">
        <v>19</v>
      </c>
      <c r="I64" s="73" t="s">
        <v>45</v>
      </c>
      <c r="J64" s="92" t="s">
        <v>45</v>
      </c>
      <c r="K64" s="93" t="s">
        <v>45</v>
      </c>
    </row>
    <row r="65" spans="1:11" ht="14.25" x14ac:dyDescent="0.2">
      <c r="A65" s="90" t="s">
        <v>580</v>
      </c>
      <c r="B65" s="70" t="s">
        <v>45</v>
      </c>
      <c r="C65" s="94" t="s">
        <v>45</v>
      </c>
      <c r="D65" s="73" t="s">
        <v>45</v>
      </c>
      <c r="E65" s="73" t="s">
        <v>45</v>
      </c>
      <c r="F65" s="73" t="s">
        <v>45</v>
      </c>
      <c r="G65" s="92" t="s">
        <v>45</v>
      </c>
      <c r="H65" s="73" t="s">
        <v>45</v>
      </c>
      <c r="I65" s="73" t="s">
        <v>45</v>
      </c>
      <c r="J65" s="92" t="s">
        <v>45</v>
      </c>
      <c r="K65" s="93">
        <v>2</v>
      </c>
    </row>
    <row r="66" spans="1:11" ht="14.25" x14ac:dyDescent="0.2">
      <c r="A66" s="90" t="s">
        <v>406</v>
      </c>
      <c r="B66" s="70" t="s">
        <v>45</v>
      </c>
      <c r="C66" s="94" t="s">
        <v>45</v>
      </c>
      <c r="D66" s="73" t="s">
        <v>45</v>
      </c>
      <c r="E66" s="73" t="s">
        <v>45</v>
      </c>
      <c r="F66" s="73" t="s">
        <v>45</v>
      </c>
      <c r="G66" s="92" t="s">
        <v>45</v>
      </c>
      <c r="H66" s="73" t="s">
        <v>45</v>
      </c>
      <c r="I66" s="73" t="s">
        <v>45</v>
      </c>
      <c r="J66" s="92" t="s">
        <v>45</v>
      </c>
      <c r="K66" s="93">
        <v>2</v>
      </c>
    </row>
    <row r="67" spans="1:11" ht="14.25" x14ac:dyDescent="0.2">
      <c r="A67" s="90" t="s">
        <v>86</v>
      </c>
      <c r="B67" s="70">
        <v>10686</v>
      </c>
      <c r="C67" s="94">
        <v>1</v>
      </c>
      <c r="D67" s="73" t="s">
        <v>24</v>
      </c>
      <c r="E67" s="73" t="s">
        <v>36</v>
      </c>
      <c r="F67" s="73" t="s">
        <v>33</v>
      </c>
      <c r="G67" s="92">
        <v>500</v>
      </c>
      <c r="H67" s="73" t="s">
        <v>19</v>
      </c>
      <c r="I67" s="73" t="s">
        <v>45</v>
      </c>
      <c r="J67" s="92" t="s">
        <v>45</v>
      </c>
      <c r="K67" s="93" t="s">
        <v>45</v>
      </c>
    </row>
    <row r="68" spans="1:11" ht="14.25" x14ac:dyDescent="0.2">
      <c r="A68" s="90" t="s">
        <v>407</v>
      </c>
      <c r="B68" s="70">
        <v>463</v>
      </c>
      <c r="C68" s="94">
        <v>4</v>
      </c>
      <c r="D68" s="73" t="s">
        <v>25</v>
      </c>
      <c r="E68" s="73" t="s">
        <v>36</v>
      </c>
      <c r="F68" s="73" t="s">
        <v>33</v>
      </c>
      <c r="G68" s="92">
        <v>0</v>
      </c>
      <c r="H68" s="73" t="s">
        <v>18</v>
      </c>
      <c r="I68" s="73">
        <v>4</v>
      </c>
      <c r="J68" s="92">
        <v>5000</v>
      </c>
      <c r="K68" s="93" t="s">
        <v>45</v>
      </c>
    </row>
    <row r="69" spans="1:11" ht="14.25" x14ac:dyDescent="0.2">
      <c r="A69" s="90" t="s">
        <v>87</v>
      </c>
      <c r="B69" s="70" t="s">
        <v>45</v>
      </c>
      <c r="C69" s="94" t="s">
        <v>45</v>
      </c>
      <c r="D69" s="73" t="s">
        <v>45</v>
      </c>
      <c r="E69" s="73" t="s">
        <v>45</v>
      </c>
      <c r="F69" s="73" t="s">
        <v>45</v>
      </c>
      <c r="G69" s="92" t="s">
        <v>45</v>
      </c>
      <c r="H69" s="73" t="s">
        <v>45</v>
      </c>
      <c r="I69" s="73" t="s">
        <v>45</v>
      </c>
      <c r="J69" s="92" t="s">
        <v>45</v>
      </c>
      <c r="K69" s="93">
        <v>1.6176470588235294</v>
      </c>
    </row>
    <row r="70" spans="1:11" ht="14.25" x14ac:dyDescent="0.2">
      <c r="A70" s="90" t="s">
        <v>581</v>
      </c>
      <c r="B70" s="70">
        <v>1503</v>
      </c>
      <c r="C70" s="94">
        <v>1</v>
      </c>
      <c r="D70" s="73" t="s">
        <v>24</v>
      </c>
      <c r="E70" s="73" t="s">
        <v>36</v>
      </c>
      <c r="F70" s="73" t="s">
        <v>33</v>
      </c>
      <c r="G70" s="92">
        <v>0</v>
      </c>
      <c r="H70" s="73" t="s">
        <v>18</v>
      </c>
      <c r="I70" s="73">
        <v>2</v>
      </c>
      <c r="J70" s="92">
        <v>4999</v>
      </c>
      <c r="K70" s="93">
        <v>1.6</v>
      </c>
    </row>
    <row r="71" spans="1:11" ht="14.25" x14ac:dyDescent="0.2">
      <c r="A71" s="90" t="s">
        <v>554</v>
      </c>
      <c r="B71" s="70">
        <v>541</v>
      </c>
      <c r="C71" s="94">
        <v>1</v>
      </c>
      <c r="D71" s="73" t="s">
        <v>25</v>
      </c>
      <c r="E71" s="73" t="s">
        <v>36</v>
      </c>
      <c r="F71" s="73" t="s">
        <v>33</v>
      </c>
      <c r="G71" s="92">
        <v>0</v>
      </c>
      <c r="H71" s="73" t="s">
        <v>19</v>
      </c>
      <c r="I71" s="73" t="s">
        <v>45</v>
      </c>
      <c r="J71" s="92" t="s">
        <v>45</v>
      </c>
      <c r="K71" s="93" t="s">
        <v>45</v>
      </c>
    </row>
    <row r="72" spans="1:11" ht="14.25" x14ac:dyDescent="0.2">
      <c r="A72" s="90" t="s">
        <v>88</v>
      </c>
      <c r="B72" s="70">
        <v>100013</v>
      </c>
      <c r="C72" s="94">
        <v>1</v>
      </c>
      <c r="D72" s="73" t="s">
        <v>25</v>
      </c>
      <c r="E72" s="73" t="s">
        <v>36</v>
      </c>
      <c r="F72" s="73" t="s">
        <v>33</v>
      </c>
      <c r="G72" s="92">
        <v>0</v>
      </c>
      <c r="H72" s="73" t="s">
        <v>19</v>
      </c>
      <c r="I72" s="73" t="s">
        <v>45</v>
      </c>
      <c r="J72" s="92" t="s">
        <v>45</v>
      </c>
      <c r="K72" s="93" t="s">
        <v>45</v>
      </c>
    </row>
    <row r="73" spans="1:11" ht="25.5" x14ac:dyDescent="0.2">
      <c r="A73" s="90" t="s">
        <v>89</v>
      </c>
      <c r="B73" s="70">
        <v>26665</v>
      </c>
      <c r="C73" s="94">
        <v>1</v>
      </c>
      <c r="D73" s="73" t="s">
        <v>25</v>
      </c>
      <c r="E73" s="73" t="s">
        <v>36</v>
      </c>
      <c r="F73" s="73" t="s">
        <v>34</v>
      </c>
      <c r="G73" s="92">
        <v>0</v>
      </c>
      <c r="H73" s="73" t="s">
        <v>19</v>
      </c>
      <c r="I73" s="73" t="s">
        <v>45</v>
      </c>
      <c r="J73" s="92" t="s">
        <v>45</v>
      </c>
      <c r="K73" s="93">
        <v>2</v>
      </c>
    </row>
    <row r="74" spans="1:11" ht="14.25" x14ac:dyDescent="0.2">
      <c r="A74" s="90" t="s">
        <v>90</v>
      </c>
      <c r="B74" s="70">
        <v>4395</v>
      </c>
      <c r="C74" s="94">
        <v>1</v>
      </c>
      <c r="D74" s="73" t="s">
        <v>25</v>
      </c>
      <c r="E74" s="73" t="s">
        <v>36</v>
      </c>
      <c r="F74" s="73" t="s">
        <v>33</v>
      </c>
      <c r="G74" s="92">
        <v>0</v>
      </c>
      <c r="H74" s="73" t="s">
        <v>19</v>
      </c>
      <c r="I74" s="73" t="s">
        <v>45</v>
      </c>
      <c r="J74" s="92" t="s">
        <v>45</v>
      </c>
      <c r="K74" s="93" t="s">
        <v>45</v>
      </c>
    </row>
    <row r="75" spans="1:11" ht="14.25" x14ac:dyDescent="0.2">
      <c r="A75" s="90" t="s">
        <v>408</v>
      </c>
      <c r="B75" s="70">
        <v>915</v>
      </c>
      <c r="C75" s="94">
        <v>1</v>
      </c>
      <c r="D75" s="73" t="s">
        <v>24</v>
      </c>
      <c r="E75" s="73" t="s">
        <v>36</v>
      </c>
      <c r="F75" s="73" t="s">
        <v>33</v>
      </c>
      <c r="G75" s="92">
        <v>0</v>
      </c>
      <c r="H75" s="73" t="s">
        <v>19</v>
      </c>
      <c r="I75" s="73" t="s">
        <v>45</v>
      </c>
      <c r="J75" s="92" t="s">
        <v>45</v>
      </c>
      <c r="K75" s="93" t="s">
        <v>45</v>
      </c>
    </row>
    <row r="76" spans="1:11" ht="14.25" x14ac:dyDescent="0.2">
      <c r="A76" s="90" t="s">
        <v>91</v>
      </c>
      <c r="B76" s="70">
        <v>4250</v>
      </c>
      <c r="C76" s="94">
        <v>1</v>
      </c>
      <c r="D76" s="73" t="s">
        <v>24</v>
      </c>
      <c r="E76" s="73" t="s">
        <v>36</v>
      </c>
      <c r="F76" s="73" t="s">
        <v>33</v>
      </c>
      <c r="G76" s="92">
        <v>2000</v>
      </c>
      <c r="H76" s="73" t="s">
        <v>19</v>
      </c>
      <c r="I76" s="73" t="s">
        <v>45</v>
      </c>
      <c r="J76" s="92" t="s">
        <v>45</v>
      </c>
      <c r="K76" s="93" t="s">
        <v>45</v>
      </c>
    </row>
    <row r="77" spans="1:11" ht="14.25" x14ac:dyDescent="0.2">
      <c r="A77" s="90" t="s">
        <v>92</v>
      </c>
      <c r="B77" s="70">
        <v>4057</v>
      </c>
      <c r="C77" s="94">
        <v>1</v>
      </c>
      <c r="D77" s="73" t="s">
        <v>24</v>
      </c>
      <c r="E77" s="73" t="s">
        <v>36</v>
      </c>
      <c r="F77" s="73" t="s">
        <v>33</v>
      </c>
      <c r="G77" s="92">
        <v>0</v>
      </c>
      <c r="H77" s="73" t="s">
        <v>19</v>
      </c>
      <c r="I77" s="73" t="s">
        <v>45</v>
      </c>
      <c r="J77" s="92" t="s">
        <v>45</v>
      </c>
      <c r="K77" s="93">
        <v>1.6216216216216217</v>
      </c>
    </row>
    <row r="78" spans="1:11" ht="14.25" x14ac:dyDescent="0.2">
      <c r="A78" s="90" t="s">
        <v>93</v>
      </c>
      <c r="B78" s="70">
        <v>52034</v>
      </c>
      <c r="C78" s="94">
        <v>1</v>
      </c>
      <c r="D78" s="73" t="s">
        <v>24</v>
      </c>
      <c r="E78" s="73" t="s">
        <v>36</v>
      </c>
      <c r="F78" s="73" t="s">
        <v>33</v>
      </c>
      <c r="G78" s="92">
        <v>1000</v>
      </c>
      <c r="H78" s="73" t="s">
        <v>20</v>
      </c>
      <c r="I78" s="73">
        <v>2</v>
      </c>
      <c r="J78" s="92">
        <v>10000000</v>
      </c>
      <c r="K78" s="93" t="s">
        <v>45</v>
      </c>
    </row>
    <row r="79" spans="1:11" ht="14.25" x14ac:dyDescent="0.2">
      <c r="A79" s="90" t="s">
        <v>94</v>
      </c>
      <c r="B79" s="70">
        <v>3850</v>
      </c>
      <c r="C79" s="94">
        <v>1</v>
      </c>
      <c r="D79" s="73" t="s">
        <v>24</v>
      </c>
      <c r="E79" s="73" t="s">
        <v>36</v>
      </c>
      <c r="F79" s="73" t="s">
        <v>33</v>
      </c>
      <c r="G79" s="92">
        <v>3000</v>
      </c>
      <c r="H79" s="73" t="s">
        <v>18</v>
      </c>
      <c r="I79" s="73">
        <v>7</v>
      </c>
      <c r="J79" s="92">
        <v>4000</v>
      </c>
      <c r="K79" s="93">
        <v>1.7380952380952381</v>
      </c>
    </row>
    <row r="80" spans="1:11" ht="14.25" x14ac:dyDescent="0.2">
      <c r="A80" s="90" t="s">
        <v>672</v>
      </c>
      <c r="B80" s="70">
        <v>2740</v>
      </c>
      <c r="C80" s="94">
        <v>4</v>
      </c>
      <c r="D80" s="73" t="s">
        <v>24</v>
      </c>
      <c r="E80" s="73" t="s">
        <v>36</v>
      </c>
      <c r="F80" s="73" t="s">
        <v>33</v>
      </c>
      <c r="G80" s="92">
        <v>3000</v>
      </c>
      <c r="H80" s="73" t="s">
        <v>19</v>
      </c>
      <c r="I80" s="73" t="s">
        <v>45</v>
      </c>
      <c r="J80" s="92" t="s">
        <v>45</v>
      </c>
      <c r="K80" s="93" t="s">
        <v>45</v>
      </c>
    </row>
    <row r="81" spans="1:11" ht="14.25" x14ac:dyDescent="0.2">
      <c r="A81" s="90" t="s">
        <v>95</v>
      </c>
      <c r="B81" s="70" t="s">
        <v>45</v>
      </c>
      <c r="C81" s="94" t="s">
        <v>45</v>
      </c>
      <c r="D81" s="73" t="s">
        <v>45</v>
      </c>
      <c r="E81" s="73" t="s">
        <v>45</v>
      </c>
      <c r="F81" s="73" t="s">
        <v>45</v>
      </c>
      <c r="G81" s="92" t="s">
        <v>45</v>
      </c>
      <c r="H81" s="73" t="s">
        <v>45</v>
      </c>
      <c r="I81" s="73" t="s">
        <v>45</v>
      </c>
      <c r="J81" s="92" t="s">
        <v>45</v>
      </c>
      <c r="K81" s="93" t="s">
        <v>45</v>
      </c>
    </row>
    <row r="82" spans="1:11" ht="14.25" x14ac:dyDescent="0.2">
      <c r="A82" s="90" t="s">
        <v>583</v>
      </c>
      <c r="B82" s="70">
        <v>660</v>
      </c>
      <c r="C82" s="94">
        <v>1</v>
      </c>
      <c r="D82" s="73" t="s">
        <v>25</v>
      </c>
      <c r="E82" s="73" t="s">
        <v>36</v>
      </c>
      <c r="F82" s="73" t="s">
        <v>33</v>
      </c>
      <c r="G82" s="92">
        <v>0</v>
      </c>
      <c r="H82" s="73" t="s">
        <v>18</v>
      </c>
      <c r="I82" s="73">
        <v>2</v>
      </c>
      <c r="J82" s="92">
        <v>10000</v>
      </c>
      <c r="K82" s="93">
        <v>1.5018315018315018</v>
      </c>
    </row>
    <row r="83" spans="1:11" ht="14.25" x14ac:dyDescent="0.2">
      <c r="A83" s="90" t="s">
        <v>409</v>
      </c>
      <c r="B83" s="70" t="s">
        <v>45</v>
      </c>
      <c r="C83" s="94" t="s">
        <v>45</v>
      </c>
      <c r="D83" s="73" t="s">
        <v>45</v>
      </c>
      <c r="E83" s="73" t="s">
        <v>45</v>
      </c>
      <c r="F83" s="73" t="s">
        <v>45</v>
      </c>
      <c r="G83" s="92" t="s">
        <v>45</v>
      </c>
      <c r="H83" s="73" t="s">
        <v>45</v>
      </c>
      <c r="I83" s="73" t="s">
        <v>45</v>
      </c>
      <c r="J83" s="92" t="s">
        <v>45</v>
      </c>
      <c r="K83" s="93" t="s">
        <v>45</v>
      </c>
    </row>
    <row r="84" spans="1:11" ht="14.25" x14ac:dyDescent="0.2">
      <c r="A84" s="90" t="s">
        <v>410</v>
      </c>
      <c r="B84" s="70">
        <v>875</v>
      </c>
      <c r="C84" s="94">
        <v>1</v>
      </c>
      <c r="D84" s="73" t="s">
        <v>24</v>
      </c>
      <c r="E84" s="73" t="s">
        <v>36</v>
      </c>
      <c r="F84" s="73" t="s">
        <v>33</v>
      </c>
      <c r="G84" s="92">
        <v>2000</v>
      </c>
      <c r="H84" s="73" t="s">
        <v>19</v>
      </c>
      <c r="I84" s="73" t="s">
        <v>45</v>
      </c>
      <c r="J84" s="92" t="s">
        <v>45</v>
      </c>
      <c r="K84" s="93" t="s">
        <v>45</v>
      </c>
    </row>
    <row r="85" spans="1:11" ht="14.25" x14ac:dyDescent="0.2">
      <c r="A85" s="90" t="s">
        <v>97</v>
      </c>
      <c r="B85" s="70">
        <v>7704</v>
      </c>
      <c r="C85" s="94">
        <v>1</v>
      </c>
      <c r="D85" s="73" t="s">
        <v>24</v>
      </c>
      <c r="E85" s="73" t="s">
        <v>36</v>
      </c>
      <c r="F85" s="73" t="s">
        <v>33</v>
      </c>
      <c r="G85" s="92">
        <v>3000</v>
      </c>
      <c r="H85" s="73" t="s">
        <v>19</v>
      </c>
      <c r="I85" s="73" t="s">
        <v>45</v>
      </c>
      <c r="J85" s="92" t="s">
        <v>45</v>
      </c>
      <c r="K85" s="93" t="s">
        <v>45</v>
      </c>
    </row>
    <row r="86" spans="1:11" ht="25.5" x14ac:dyDescent="0.2">
      <c r="A86" s="90" t="s">
        <v>98</v>
      </c>
      <c r="B86" s="70">
        <v>190456</v>
      </c>
      <c r="C86" s="94">
        <v>1</v>
      </c>
      <c r="D86" s="73" t="s">
        <v>25</v>
      </c>
      <c r="E86" s="73" t="s">
        <v>35</v>
      </c>
      <c r="F86" s="73" t="s">
        <v>34</v>
      </c>
      <c r="G86" s="92">
        <v>0</v>
      </c>
      <c r="H86" s="73" t="s">
        <v>19</v>
      </c>
      <c r="I86" s="73" t="s">
        <v>45</v>
      </c>
      <c r="J86" s="92" t="s">
        <v>45</v>
      </c>
      <c r="K86" s="93" t="s">
        <v>45</v>
      </c>
    </row>
    <row r="87" spans="1:11" ht="25.5" x14ac:dyDescent="0.2">
      <c r="A87" s="90" t="s">
        <v>99</v>
      </c>
      <c r="B87" s="70">
        <v>11786</v>
      </c>
      <c r="C87" s="94">
        <v>1</v>
      </c>
      <c r="D87" s="73" t="s">
        <v>24</v>
      </c>
      <c r="E87" s="73" t="s">
        <v>36</v>
      </c>
      <c r="F87" s="73" t="s">
        <v>34</v>
      </c>
      <c r="G87" s="92">
        <v>3000</v>
      </c>
      <c r="H87" s="73" t="s">
        <v>19</v>
      </c>
      <c r="I87" s="73" t="s">
        <v>45</v>
      </c>
      <c r="J87" s="92" t="s">
        <v>45</v>
      </c>
      <c r="K87" s="93" t="s">
        <v>45</v>
      </c>
    </row>
    <row r="88" spans="1:11" ht="25.5" x14ac:dyDescent="0.2">
      <c r="A88" s="90" t="s">
        <v>778</v>
      </c>
      <c r="B88" s="70">
        <v>63254</v>
      </c>
      <c r="C88" s="94">
        <v>1</v>
      </c>
      <c r="D88" s="73" t="s">
        <v>25</v>
      </c>
      <c r="E88" s="73" t="s">
        <v>36</v>
      </c>
      <c r="F88" s="73" t="s">
        <v>34</v>
      </c>
      <c r="G88" s="92">
        <v>0</v>
      </c>
      <c r="H88" s="73" t="s">
        <v>19</v>
      </c>
      <c r="I88" s="73" t="s">
        <v>45</v>
      </c>
      <c r="J88" s="92" t="s">
        <v>45</v>
      </c>
      <c r="K88" s="93" t="s">
        <v>45</v>
      </c>
    </row>
    <row r="89" spans="1:11" ht="14.25" x14ac:dyDescent="0.2">
      <c r="A89" s="90" t="s">
        <v>100</v>
      </c>
      <c r="B89" s="70" t="s">
        <v>45</v>
      </c>
      <c r="C89" s="94" t="s">
        <v>45</v>
      </c>
      <c r="D89" s="73" t="s">
        <v>45</v>
      </c>
      <c r="E89" s="73" t="s">
        <v>45</v>
      </c>
      <c r="F89" s="73" t="s">
        <v>45</v>
      </c>
      <c r="G89" s="92" t="s">
        <v>45</v>
      </c>
      <c r="H89" s="73" t="s">
        <v>45</v>
      </c>
      <c r="I89" s="73" t="s">
        <v>45</v>
      </c>
      <c r="J89" s="92" t="s">
        <v>45</v>
      </c>
      <c r="K89" s="93">
        <v>1.9979235880398671</v>
      </c>
    </row>
    <row r="90" spans="1:11" ht="14.25" x14ac:dyDescent="0.2">
      <c r="A90" s="90" t="s">
        <v>862</v>
      </c>
      <c r="B90" s="70" t="s">
        <v>45</v>
      </c>
      <c r="C90" s="94" t="s">
        <v>45</v>
      </c>
      <c r="D90" s="73" t="s">
        <v>45</v>
      </c>
      <c r="E90" s="73" t="s">
        <v>45</v>
      </c>
      <c r="F90" s="73" t="s">
        <v>45</v>
      </c>
      <c r="G90" s="92" t="s">
        <v>45</v>
      </c>
      <c r="H90" s="73" t="s">
        <v>45</v>
      </c>
      <c r="I90" s="73" t="s">
        <v>45</v>
      </c>
      <c r="J90" s="92" t="s">
        <v>45</v>
      </c>
      <c r="K90" s="93" t="s">
        <v>45</v>
      </c>
    </row>
    <row r="91" spans="1:11" ht="14.25" x14ac:dyDescent="0.2">
      <c r="A91" s="90" t="s">
        <v>101</v>
      </c>
      <c r="B91" s="70">
        <v>4216</v>
      </c>
      <c r="C91" s="94">
        <v>1</v>
      </c>
      <c r="D91" s="73" t="s">
        <v>24</v>
      </c>
      <c r="E91" s="73" t="s">
        <v>36</v>
      </c>
      <c r="F91" s="73" t="s">
        <v>33</v>
      </c>
      <c r="G91" s="92">
        <v>0</v>
      </c>
      <c r="H91" s="73" t="s">
        <v>18</v>
      </c>
      <c r="I91" s="73">
        <v>7</v>
      </c>
      <c r="J91" s="92">
        <v>3000</v>
      </c>
      <c r="K91" s="93">
        <v>2.0010834236186348</v>
      </c>
    </row>
    <row r="92" spans="1:11" ht="25.5" x14ac:dyDescent="0.2">
      <c r="A92" s="90" t="s">
        <v>102</v>
      </c>
      <c r="B92" s="70">
        <v>192250</v>
      </c>
      <c r="C92" s="94">
        <v>1</v>
      </c>
      <c r="D92" s="73" t="s">
        <v>24</v>
      </c>
      <c r="E92" s="73" t="s">
        <v>36</v>
      </c>
      <c r="F92" s="73" t="s">
        <v>34</v>
      </c>
      <c r="G92" s="92">
        <v>0</v>
      </c>
      <c r="H92" s="73" t="s">
        <v>19</v>
      </c>
      <c r="I92" s="73" t="s">
        <v>45</v>
      </c>
      <c r="J92" s="92" t="s">
        <v>45</v>
      </c>
      <c r="K92" s="93" t="s">
        <v>45</v>
      </c>
    </row>
    <row r="93" spans="1:11" ht="25.5" x14ac:dyDescent="0.2">
      <c r="A93" s="90" t="s">
        <v>103</v>
      </c>
      <c r="B93" s="70">
        <v>2309</v>
      </c>
      <c r="C93" s="94">
        <v>1</v>
      </c>
      <c r="D93" s="73" t="s">
        <v>24</v>
      </c>
      <c r="E93" s="73" t="s">
        <v>36</v>
      </c>
      <c r="F93" s="73" t="s">
        <v>34</v>
      </c>
      <c r="G93" s="92">
        <v>0</v>
      </c>
      <c r="H93" s="73" t="s">
        <v>19</v>
      </c>
      <c r="I93" s="73" t="s">
        <v>45</v>
      </c>
      <c r="J93" s="92" t="s">
        <v>45</v>
      </c>
      <c r="K93" s="93">
        <v>2</v>
      </c>
    </row>
    <row r="94" spans="1:11" ht="14.25" x14ac:dyDescent="0.2">
      <c r="A94" s="90" t="s">
        <v>674</v>
      </c>
      <c r="B94" s="70">
        <v>218</v>
      </c>
      <c r="C94" s="94">
        <v>1</v>
      </c>
      <c r="D94" s="73" t="s">
        <v>24</v>
      </c>
      <c r="E94" s="73" t="s">
        <v>36</v>
      </c>
      <c r="F94" s="73" t="s">
        <v>33</v>
      </c>
      <c r="G94" s="92">
        <v>2000</v>
      </c>
      <c r="H94" s="73" t="s">
        <v>19</v>
      </c>
      <c r="I94" s="73" t="s">
        <v>45</v>
      </c>
      <c r="J94" s="92" t="s">
        <v>45</v>
      </c>
      <c r="K94" s="93" t="s">
        <v>45</v>
      </c>
    </row>
    <row r="95" spans="1:11" ht="25.5" x14ac:dyDescent="0.2">
      <c r="A95" s="90" t="s">
        <v>411</v>
      </c>
      <c r="B95" s="70">
        <v>2370</v>
      </c>
      <c r="C95" s="94">
        <v>1</v>
      </c>
      <c r="D95" s="73" t="s">
        <v>25</v>
      </c>
      <c r="E95" s="73" t="s">
        <v>36</v>
      </c>
      <c r="F95" s="73" t="s">
        <v>34</v>
      </c>
      <c r="G95" s="92">
        <v>0</v>
      </c>
      <c r="H95" s="73" t="s">
        <v>18</v>
      </c>
      <c r="I95" s="73">
        <v>4</v>
      </c>
      <c r="J95" s="92">
        <v>2000</v>
      </c>
      <c r="K95" s="93" t="s">
        <v>45</v>
      </c>
    </row>
    <row r="96" spans="1:11" ht="25.5" x14ac:dyDescent="0.2">
      <c r="A96" s="90" t="s">
        <v>464</v>
      </c>
      <c r="B96" s="70">
        <v>1076837</v>
      </c>
      <c r="C96" s="94">
        <v>1</v>
      </c>
      <c r="D96" s="73" t="s">
        <v>25</v>
      </c>
      <c r="E96" s="73" t="s">
        <v>36</v>
      </c>
      <c r="F96" s="73" t="s">
        <v>34</v>
      </c>
      <c r="G96" s="92">
        <v>0</v>
      </c>
      <c r="H96" s="73" t="s">
        <v>19</v>
      </c>
      <c r="I96" s="73" t="s">
        <v>45</v>
      </c>
      <c r="J96" s="92" t="s">
        <v>45</v>
      </c>
      <c r="K96" s="93" t="s">
        <v>45</v>
      </c>
    </row>
    <row r="97" spans="1:11" ht="14.25" x14ac:dyDescent="0.2">
      <c r="A97" s="90" t="s">
        <v>104</v>
      </c>
      <c r="B97" s="70">
        <v>22024</v>
      </c>
      <c r="C97" s="94">
        <v>1</v>
      </c>
      <c r="D97" s="73" t="s">
        <v>24</v>
      </c>
      <c r="E97" s="73" t="s">
        <v>36</v>
      </c>
      <c r="F97" s="73" t="s">
        <v>33</v>
      </c>
      <c r="G97" s="92">
        <v>0</v>
      </c>
      <c r="H97" s="73" t="s">
        <v>18</v>
      </c>
      <c r="I97" s="73">
        <v>3</v>
      </c>
      <c r="J97" s="92">
        <v>5000</v>
      </c>
      <c r="K97" s="93" t="s">
        <v>45</v>
      </c>
    </row>
    <row r="98" spans="1:11" ht="14.25" x14ac:dyDescent="0.2">
      <c r="A98" s="90" t="s">
        <v>105</v>
      </c>
      <c r="B98" s="70">
        <v>5800</v>
      </c>
      <c r="C98" s="94">
        <v>1</v>
      </c>
      <c r="D98" s="73" t="s">
        <v>25</v>
      </c>
      <c r="E98" s="73" t="s">
        <v>36</v>
      </c>
      <c r="F98" s="73" t="s">
        <v>33</v>
      </c>
      <c r="G98" s="92">
        <v>2000</v>
      </c>
      <c r="H98" s="73" t="s">
        <v>19</v>
      </c>
      <c r="I98" s="73" t="s">
        <v>45</v>
      </c>
      <c r="J98" s="92" t="s">
        <v>45</v>
      </c>
      <c r="K98" s="93">
        <v>1.630053394355454</v>
      </c>
    </row>
    <row r="99" spans="1:11" ht="14.25" x14ac:dyDescent="0.2">
      <c r="A99" s="90" t="s">
        <v>106</v>
      </c>
      <c r="B99" s="70" t="s">
        <v>45</v>
      </c>
      <c r="C99" s="94" t="s">
        <v>45</v>
      </c>
      <c r="D99" s="73" t="s">
        <v>45</v>
      </c>
      <c r="E99" s="73" t="s">
        <v>45</v>
      </c>
      <c r="F99" s="73" t="s">
        <v>45</v>
      </c>
      <c r="G99" s="92" t="s">
        <v>45</v>
      </c>
      <c r="H99" s="73" t="s">
        <v>45</v>
      </c>
      <c r="I99" s="73" t="s">
        <v>45</v>
      </c>
      <c r="J99" s="92" t="s">
        <v>45</v>
      </c>
      <c r="K99" s="93">
        <v>2</v>
      </c>
    </row>
    <row r="100" spans="1:11" ht="14.25" x14ac:dyDescent="0.2">
      <c r="A100" s="90" t="s">
        <v>107</v>
      </c>
      <c r="B100" s="70" t="s">
        <v>45</v>
      </c>
      <c r="C100" s="94" t="s">
        <v>45</v>
      </c>
      <c r="D100" s="73" t="s">
        <v>45</v>
      </c>
      <c r="E100" s="73" t="s">
        <v>45</v>
      </c>
      <c r="F100" s="73" t="s">
        <v>45</v>
      </c>
      <c r="G100" s="92" t="s">
        <v>45</v>
      </c>
      <c r="H100" s="73" t="s">
        <v>45</v>
      </c>
      <c r="I100" s="73" t="s">
        <v>45</v>
      </c>
      <c r="J100" s="92" t="s">
        <v>45</v>
      </c>
      <c r="K100" s="93" t="s">
        <v>45</v>
      </c>
    </row>
    <row r="101" spans="1:11" ht="14.25" x14ac:dyDescent="0.2">
      <c r="A101" s="90" t="s">
        <v>108</v>
      </c>
      <c r="B101" s="70">
        <v>2565</v>
      </c>
      <c r="C101" s="94">
        <v>1</v>
      </c>
      <c r="D101" s="73" t="s">
        <v>24</v>
      </c>
      <c r="E101" s="73" t="s">
        <v>36</v>
      </c>
      <c r="F101" s="73" t="s">
        <v>33</v>
      </c>
      <c r="G101" s="92">
        <v>0</v>
      </c>
      <c r="H101" s="73" t="s">
        <v>18</v>
      </c>
      <c r="I101" s="73">
        <v>3</v>
      </c>
      <c r="J101" s="92">
        <v>4000</v>
      </c>
      <c r="K101" s="93">
        <v>2</v>
      </c>
    </row>
    <row r="102" spans="1:11" ht="14.25" x14ac:dyDescent="0.2">
      <c r="A102" s="90" t="s">
        <v>109</v>
      </c>
      <c r="B102" s="70" t="s">
        <v>45</v>
      </c>
      <c r="C102" s="94" t="s">
        <v>45</v>
      </c>
      <c r="D102" s="73" t="s">
        <v>45</v>
      </c>
      <c r="E102" s="73" t="s">
        <v>45</v>
      </c>
      <c r="F102" s="73" t="s">
        <v>45</v>
      </c>
      <c r="G102" s="92" t="s">
        <v>45</v>
      </c>
      <c r="H102" s="73" t="s">
        <v>45</v>
      </c>
      <c r="I102" s="73" t="s">
        <v>45</v>
      </c>
      <c r="J102" s="92" t="s">
        <v>45</v>
      </c>
      <c r="K102" s="93" t="s">
        <v>45</v>
      </c>
    </row>
    <row r="103" spans="1:11" ht="25.5" x14ac:dyDescent="0.2">
      <c r="A103" s="90" t="s">
        <v>110</v>
      </c>
      <c r="B103" s="70">
        <v>2525</v>
      </c>
      <c r="C103" s="94">
        <v>1</v>
      </c>
      <c r="D103" s="73" t="s">
        <v>25</v>
      </c>
      <c r="E103" s="73" t="s">
        <v>36</v>
      </c>
      <c r="F103" s="73" t="s">
        <v>34</v>
      </c>
      <c r="G103" s="92">
        <v>0</v>
      </c>
      <c r="H103" s="73" t="s">
        <v>19</v>
      </c>
      <c r="I103" s="73" t="s">
        <v>45</v>
      </c>
      <c r="J103" s="92" t="s">
        <v>45</v>
      </c>
      <c r="K103" s="93" t="s">
        <v>45</v>
      </c>
    </row>
    <row r="104" spans="1:11" ht="14.25" x14ac:dyDescent="0.2">
      <c r="A104" s="90" t="s">
        <v>412</v>
      </c>
      <c r="B104" s="70">
        <v>1500</v>
      </c>
      <c r="C104" s="94">
        <v>1</v>
      </c>
      <c r="D104" s="73" t="s">
        <v>24</v>
      </c>
      <c r="E104" s="73" t="s">
        <v>36</v>
      </c>
      <c r="F104" s="73" t="s">
        <v>33</v>
      </c>
      <c r="G104" s="92">
        <v>1500</v>
      </c>
      <c r="H104" s="73" t="s">
        <v>19</v>
      </c>
      <c r="I104" s="73" t="s">
        <v>45</v>
      </c>
      <c r="J104" s="92" t="s">
        <v>45</v>
      </c>
      <c r="K104" s="93" t="s">
        <v>45</v>
      </c>
    </row>
    <row r="105" spans="1:11" ht="25.5" x14ac:dyDescent="0.2">
      <c r="A105" s="90" t="s">
        <v>780</v>
      </c>
      <c r="B105" s="70">
        <v>1384</v>
      </c>
      <c r="C105" s="94">
        <v>1</v>
      </c>
      <c r="D105" s="73" t="s">
        <v>25</v>
      </c>
      <c r="E105" s="73" t="s">
        <v>35</v>
      </c>
      <c r="F105" s="73" t="s">
        <v>33</v>
      </c>
      <c r="G105" s="92">
        <v>2000</v>
      </c>
      <c r="H105" s="73" t="s">
        <v>19</v>
      </c>
      <c r="I105" s="73" t="s">
        <v>45</v>
      </c>
      <c r="J105" s="92" t="s">
        <v>45</v>
      </c>
      <c r="K105" s="93">
        <v>1.5974025974025974</v>
      </c>
    </row>
    <row r="106" spans="1:11" ht="25.5" x14ac:dyDescent="0.2">
      <c r="A106" s="90" t="s">
        <v>111</v>
      </c>
      <c r="B106" s="70">
        <v>22967</v>
      </c>
      <c r="C106" s="94">
        <v>1</v>
      </c>
      <c r="D106" s="73" t="s">
        <v>24</v>
      </c>
      <c r="E106" s="73" t="s">
        <v>36</v>
      </c>
      <c r="F106" s="73" t="s">
        <v>34</v>
      </c>
      <c r="G106" s="92">
        <v>0</v>
      </c>
      <c r="H106" s="73" t="s">
        <v>19</v>
      </c>
      <c r="I106" s="73" t="s">
        <v>45</v>
      </c>
      <c r="J106" s="92" t="s">
        <v>45</v>
      </c>
      <c r="K106" s="93">
        <v>1.5000000000000002</v>
      </c>
    </row>
    <row r="107" spans="1:11" ht="14.25" x14ac:dyDescent="0.2">
      <c r="A107" s="90" t="s">
        <v>413</v>
      </c>
      <c r="B107" s="70">
        <v>872</v>
      </c>
      <c r="C107" s="94">
        <v>1</v>
      </c>
      <c r="D107" s="73" t="s">
        <v>25</v>
      </c>
      <c r="E107" s="73" t="s">
        <v>36</v>
      </c>
      <c r="F107" s="73" t="s">
        <v>33</v>
      </c>
      <c r="G107" s="92">
        <v>0</v>
      </c>
      <c r="H107" s="73" t="s">
        <v>19</v>
      </c>
      <c r="I107" s="73" t="s">
        <v>45</v>
      </c>
      <c r="J107" s="92" t="s">
        <v>45</v>
      </c>
      <c r="K107" s="93" t="s">
        <v>45</v>
      </c>
    </row>
    <row r="108" spans="1:11" ht="14.25" x14ac:dyDescent="0.2">
      <c r="A108" s="90" t="s">
        <v>781</v>
      </c>
      <c r="B108" s="70" t="s">
        <v>45</v>
      </c>
      <c r="C108" s="94" t="s">
        <v>45</v>
      </c>
      <c r="D108" s="73" t="s">
        <v>45</v>
      </c>
      <c r="E108" s="73" t="s">
        <v>45</v>
      </c>
      <c r="F108" s="73" t="s">
        <v>45</v>
      </c>
      <c r="G108" s="92" t="s">
        <v>45</v>
      </c>
      <c r="H108" s="73" t="s">
        <v>45</v>
      </c>
      <c r="I108" s="73" t="s">
        <v>45</v>
      </c>
      <c r="J108" s="92" t="s">
        <v>45</v>
      </c>
      <c r="K108" s="93" t="s">
        <v>45</v>
      </c>
    </row>
    <row r="109" spans="1:11" ht="14.25" x14ac:dyDescent="0.2">
      <c r="A109" s="90" t="s">
        <v>414</v>
      </c>
      <c r="B109" s="70" t="s">
        <v>45</v>
      </c>
      <c r="C109" s="94">
        <v>7</v>
      </c>
      <c r="D109" s="73" t="s">
        <v>25</v>
      </c>
      <c r="E109" s="73" t="s">
        <v>36</v>
      </c>
      <c r="F109" s="73" t="s">
        <v>33</v>
      </c>
      <c r="G109" s="92">
        <v>1000</v>
      </c>
      <c r="H109" s="73" t="s">
        <v>20</v>
      </c>
      <c r="I109" s="73">
        <v>3</v>
      </c>
      <c r="J109" s="92">
        <v>20000</v>
      </c>
      <c r="K109" s="93">
        <v>1.7894736842105263</v>
      </c>
    </row>
    <row r="110" spans="1:11" ht="14.25" x14ac:dyDescent="0.2">
      <c r="A110" s="90" t="s">
        <v>113</v>
      </c>
      <c r="B110" s="70">
        <v>12410</v>
      </c>
      <c r="C110" s="94">
        <v>1</v>
      </c>
      <c r="D110" s="73" t="s">
        <v>24</v>
      </c>
      <c r="E110" s="73" t="s">
        <v>36</v>
      </c>
      <c r="F110" s="73" t="s">
        <v>33</v>
      </c>
      <c r="G110" s="92">
        <v>0</v>
      </c>
      <c r="H110" s="73" t="s">
        <v>19</v>
      </c>
      <c r="I110" s="73" t="s">
        <v>45</v>
      </c>
      <c r="J110" s="92" t="s">
        <v>45</v>
      </c>
      <c r="K110" s="93" t="s">
        <v>45</v>
      </c>
    </row>
    <row r="111" spans="1:11" ht="14.25" x14ac:dyDescent="0.2">
      <c r="A111" s="90" t="s">
        <v>114</v>
      </c>
      <c r="B111" s="70">
        <v>3332</v>
      </c>
      <c r="C111" s="94">
        <v>1</v>
      </c>
      <c r="D111" s="73" t="s">
        <v>25</v>
      </c>
      <c r="E111" s="73" t="s">
        <v>36</v>
      </c>
      <c r="F111" s="73" t="s">
        <v>33</v>
      </c>
      <c r="G111" s="92">
        <v>2000</v>
      </c>
      <c r="H111" s="73" t="s">
        <v>19</v>
      </c>
      <c r="I111" s="73" t="s">
        <v>45</v>
      </c>
      <c r="J111" s="92" t="s">
        <v>45</v>
      </c>
      <c r="K111" s="93" t="s">
        <v>45</v>
      </c>
    </row>
    <row r="112" spans="1:11" ht="14.25" x14ac:dyDescent="0.2">
      <c r="A112" s="90" t="s">
        <v>115</v>
      </c>
      <c r="B112" s="70" t="s">
        <v>45</v>
      </c>
      <c r="C112" s="94" t="s">
        <v>45</v>
      </c>
      <c r="D112" s="73" t="s">
        <v>45</v>
      </c>
      <c r="E112" s="73" t="s">
        <v>45</v>
      </c>
      <c r="F112" s="73" t="s">
        <v>45</v>
      </c>
      <c r="G112" s="92" t="s">
        <v>45</v>
      </c>
      <c r="H112" s="73" t="s">
        <v>45</v>
      </c>
      <c r="I112" s="73" t="s">
        <v>45</v>
      </c>
      <c r="J112" s="92" t="s">
        <v>45</v>
      </c>
      <c r="K112" s="93">
        <v>2</v>
      </c>
    </row>
    <row r="113" spans="1:11" ht="14.25" x14ac:dyDescent="0.2">
      <c r="A113" s="90" t="s">
        <v>675</v>
      </c>
      <c r="B113" s="70">
        <v>417</v>
      </c>
      <c r="C113" s="94">
        <v>1</v>
      </c>
      <c r="D113" s="73" t="s">
        <v>25</v>
      </c>
      <c r="E113" s="73" t="s">
        <v>36</v>
      </c>
      <c r="F113" s="73" t="s">
        <v>33</v>
      </c>
      <c r="G113" s="92">
        <v>0</v>
      </c>
      <c r="H113" s="73" t="s">
        <v>19</v>
      </c>
      <c r="I113" s="73" t="s">
        <v>45</v>
      </c>
      <c r="J113" s="92" t="s">
        <v>45</v>
      </c>
      <c r="K113" s="93" t="s">
        <v>45</v>
      </c>
    </row>
    <row r="114" spans="1:11" ht="14.25" x14ac:dyDescent="0.2">
      <c r="A114" s="90" t="s">
        <v>415</v>
      </c>
      <c r="B114" s="70">
        <v>191</v>
      </c>
      <c r="C114" s="94">
        <v>4</v>
      </c>
      <c r="D114" s="73" t="s">
        <v>24</v>
      </c>
      <c r="E114" s="73" t="s">
        <v>36</v>
      </c>
      <c r="F114" s="73" t="s">
        <v>33</v>
      </c>
      <c r="G114" s="92">
        <v>2000</v>
      </c>
      <c r="H114" s="73" t="s">
        <v>19</v>
      </c>
      <c r="I114" s="73" t="s">
        <v>45</v>
      </c>
      <c r="J114" s="92" t="s">
        <v>45</v>
      </c>
      <c r="K114" s="93" t="s">
        <v>45</v>
      </c>
    </row>
    <row r="115" spans="1:11" ht="14.25" x14ac:dyDescent="0.2">
      <c r="A115" s="90" t="s">
        <v>676</v>
      </c>
      <c r="B115" s="70">
        <v>891</v>
      </c>
      <c r="C115" s="94">
        <v>1</v>
      </c>
      <c r="D115" s="73" t="s">
        <v>24</v>
      </c>
      <c r="E115" s="73" t="s">
        <v>36</v>
      </c>
      <c r="F115" s="73" t="s">
        <v>33</v>
      </c>
      <c r="G115" s="92">
        <v>2000</v>
      </c>
      <c r="H115" s="73" t="s">
        <v>19</v>
      </c>
      <c r="I115" s="73" t="s">
        <v>45</v>
      </c>
      <c r="J115" s="92" t="s">
        <v>45</v>
      </c>
      <c r="K115" s="93">
        <v>2</v>
      </c>
    </row>
    <row r="116" spans="1:11" ht="14.25" x14ac:dyDescent="0.2">
      <c r="A116" s="90" t="s">
        <v>116</v>
      </c>
      <c r="B116" s="70">
        <v>2038</v>
      </c>
      <c r="C116" s="94">
        <v>1</v>
      </c>
      <c r="D116" s="73" t="s">
        <v>25</v>
      </c>
      <c r="E116" s="73" t="s">
        <v>36</v>
      </c>
      <c r="F116" s="73" t="s">
        <v>33</v>
      </c>
      <c r="G116" s="92">
        <v>5000</v>
      </c>
      <c r="H116" s="73" t="s">
        <v>18</v>
      </c>
      <c r="I116" s="73">
        <v>4</v>
      </c>
      <c r="J116" s="92">
        <v>10000</v>
      </c>
      <c r="K116" s="93" t="s">
        <v>45</v>
      </c>
    </row>
    <row r="117" spans="1:11" ht="25.5" x14ac:dyDescent="0.2">
      <c r="A117" s="90" t="s">
        <v>865</v>
      </c>
      <c r="B117" s="70" t="s">
        <v>45</v>
      </c>
      <c r="C117" s="94" t="s">
        <v>45</v>
      </c>
      <c r="D117" s="73" t="s">
        <v>45</v>
      </c>
      <c r="E117" s="73" t="s">
        <v>45</v>
      </c>
      <c r="F117" s="73" t="s">
        <v>45</v>
      </c>
      <c r="G117" s="92" t="s">
        <v>45</v>
      </c>
      <c r="H117" s="73" t="s">
        <v>45</v>
      </c>
      <c r="I117" s="73" t="s">
        <v>45</v>
      </c>
      <c r="J117" s="92" t="s">
        <v>45</v>
      </c>
      <c r="K117" s="93">
        <v>2.9990836896762367</v>
      </c>
    </row>
    <row r="118" spans="1:11" ht="25.5" x14ac:dyDescent="0.2">
      <c r="A118" s="90" t="s">
        <v>117</v>
      </c>
      <c r="B118" s="70">
        <v>107168</v>
      </c>
      <c r="C118" s="94">
        <v>1</v>
      </c>
      <c r="D118" s="73" t="s">
        <v>24</v>
      </c>
      <c r="E118" s="73" t="s">
        <v>36</v>
      </c>
      <c r="F118" s="73" t="s">
        <v>34</v>
      </c>
      <c r="G118" s="92">
        <v>0</v>
      </c>
      <c r="H118" s="73" t="s">
        <v>19</v>
      </c>
      <c r="I118" s="73" t="s">
        <v>45</v>
      </c>
      <c r="J118" s="92" t="s">
        <v>45</v>
      </c>
      <c r="K118" s="93">
        <v>2</v>
      </c>
    </row>
    <row r="119" spans="1:11" ht="14.25" x14ac:dyDescent="0.2">
      <c r="A119" s="90" t="s">
        <v>585</v>
      </c>
      <c r="B119" s="70" t="s">
        <v>45</v>
      </c>
      <c r="C119" s="94" t="s">
        <v>45</v>
      </c>
      <c r="D119" s="73" t="s">
        <v>45</v>
      </c>
      <c r="E119" s="73" t="s">
        <v>45</v>
      </c>
      <c r="F119" s="73" t="s">
        <v>45</v>
      </c>
      <c r="G119" s="92" t="s">
        <v>45</v>
      </c>
      <c r="H119" s="73" t="s">
        <v>45</v>
      </c>
      <c r="I119" s="73" t="s">
        <v>45</v>
      </c>
      <c r="J119" s="92" t="s">
        <v>45</v>
      </c>
      <c r="K119" s="93">
        <v>1.2498573873359953</v>
      </c>
    </row>
    <row r="120" spans="1:11" ht="14.25" x14ac:dyDescent="0.2">
      <c r="A120" s="90" t="s">
        <v>416</v>
      </c>
      <c r="B120" s="70" t="s">
        <v>45</v>
      </c>
      <c r="C120" s="94" t="s">
        <v>45</v>
      </c>
      <c r="D120" s="73" t="s">
        <v>45</v>
      </c>
      <c r="E120" s="73" t="s">
        <v>45</v>
      </c>
      <c r="F120" s="73" t="s">
        <v>45</v>
      </c>
      <c r="G120" s="92" t="s">
        <v>45</v>
      </c>
      <c r="H120" s="73" t="s">
        <v>45</v>
      </c>
      <c r="I120" s="73" t="s">
        <v>45</v>
      </c>
      <c r="J120" s="92" t="s">
        <v>45</v>
      </c>
      <c r="K120" s="93">
        <v>2</v>
      </c>
    </row>
    <row r="121" spans="1:11" ht="25.5" x14ac:dyDescent="0.2">
      <c r="A121" s="90" t="s">
        <v>118</v>
      </c>
      <c r="B121" s="70">
        <v>14732</v>
      </c>
      <c r="C121" s="94">
        <v>1</v>
      </c>
      <c r="D121" s="73" t="s">
        <v>24</v>
      </c>
      <c r="E121" s="73" t="s">
        <v>36</v>
      </c>
      <c r="F121" s="73" t="s">
        <v>34</v>
      </c>
      <c r="G121" s="92">
        <v>0</v>
      </c>
      <c r="H121" s="73" t="s">
        <v>19</v>
      </c>
      <c r="I121" s="73" t="s">
        <v>45</v>
      </c>
      <c r="J121" s="92" t="s">
        <v>45</v>
      </c>
      <c r="K121" s="93" t="s">
        <v>45</v>
      </c>
    </row>
    <row r="122" spans="1:11" ht="14.25" x14ac:dyDescent="0.2">
      <c r="A122" s="90" t="s">
        <v>677</v>
      </c>
      <c r="B122" s="70">
        <v>711</v>
      </c>
      <c r="C122" s="94">
        <v>1</v>
      </c>
      <c r="D122" s="73" t="s">
        <v>24</v>
      </c>
      <c r="E122" s="73" t="s">
        <v>36</v>
      </c>
      <c r="F122" s="73" t="s">
        <v>33</v>
      </c>
      <c r="G122" s="92">
        <v>1000</v>
      </c>
      <c r="H122" s="73" t="s">
        <v>19</v>
      </c>
      <c r="I122" s="73" t="s">
        <v>45</v>
      </c>
      <c r="J122" s="92" t="s">
        <v>45</v>
      </c>
      <c r="K122" s="93" t="s">
        <v>45</v>
      </c>
    </row>
    <row r="123" spans="1:11" ht="14.25" x14ac:dyDescent="0.2">
      <c r="A123" s="90" t="s">
        <v>119</v>
      </c>
      <c r="B123" s="70" t="s">
        <v>45</v>
      </c>
      <c r="C123" s="94" t="s">
        <v>45</v>
      </c>
      <c r="D123" s="73" t="s">
        <v>45</v>
      </c>
      <c r="E123" s="73" t="s">
        <v>45</v>
      </c>
      <c r="F123" s="73" t="s">
        <v>45</v>
      </c>
      <c r="G123" s="92" t="s">
        <v>45</v>
      </c>
      <c r="H123" s="73" t="s">
        <v>45</v>
      </c>
      <c r="I123" s="73" t="s">
        <v>45</v>
      </c>
      <c r="J123" s="92" t="s">
        <v>45</v>
      </c>
      <c r="K123" s="93">
        <v>2</v>
      </c>
    </row>
    <row r="124" spans="1:11" ht="14.25" x14ac:dyDescent="0.2">
      <c r="A124" s="90" t="s">
        <v>678</v>
      </c>
      <c r="B124" s="70">
        <v>482</v>
      </c>
      <c r="C124" s="94">
        <v>1</v>
      </c>
      <c r="D124" s="73" t="s">
        <v>24</v>
      </c>
      <c r="E124" s="73" t="s">
        <v>36</v>
      </c>
      <c r="F124" s="73" t="s">
        <v>33</v>
      </c>
      <c r="G124" s="92">
        <v>0</v>
      </c>
      <c r="H124" s="73" t="s">
        <v>19</v>
      </c>
      <c r="I124" s="73" t="s">
        <v>45</v>
      </c>
      <c r="J124" s="92" t="s">
        <v>45</v>
      </c>
      <c r="K124" s="93" t="s">
        <v>45</v>
      </c>
    </row>
    <row r="125" spans="1:11" ht="14.25" x14ac:dyDescent="0.2">
      <c r="A125" s="90" t="s">
        <v>120</v>
      </c>
      <c r="B125" s="70">
        <v>195</v>
      </c>
      <c r="C125" s="94">
        <v>1</v>
      </c>
      <c r="D125" s="73" t="s">
        <v>25</v>
      </c>
      <c r="E125" s="73" t="s">
        <v>36</v>
      </c>
      <c r="F125" s="73" t="s">
        <v>33</v>
      </c>
      <c r="G125" s="92">
        <v>4000</v>
      </c>
      <c r="H125" s="73" t="s">
        <v>19</v>
      </c>
      <c r="I125" s="73" t="s">
        <v>45</v>
      </c>
      <c r="J125" s="92" t="s">
        <v>45</v>
      </c>
      <c r="K125" s="93" t="s">
        <v>45</v>
      </c>
    </row>
    <row r="126" spans="1:11" ht="14.25" x14ac:dyDescent="0.2">
      <c r="A126" s="90" t="s">
        <v>557</v>
      </c>
      <c r="B126" s="70">
        <v>920</v>
      </c>
      <c r="C126" s="94">
        <v>6</v>
      </c>
      <c r="D126" s="73" t="s">
        <v>24</v>
      </c>
      <c r="E126" s="73" t="s">
        <v>36</v>
      </c>
      <c r="F126" s="73" t="s">
        <v>33</v>
      </c>
      <c r="G126" s="92">
        <v>0</v>
      </c>
      <c r="H126" s="73" t="s">
        <v>909</v>
      </c>
      <c r="I126" s="73" t="s">
        <v>45</v>
      </c>
      <c r="J126" s="92" t="s">
        <v>45</v>
      </c>
      <c r="K126" s="93" t="s">
        <v>45</v>
      </c>
    </row>
    <row r="127" spans="1:11" ht="14.25" x14ac:dyDescent="0.2">
      <c r="A127" s="90" t="s">
        <v>586</v>
      </c>
      <c r="B127" s="70">
        <v>920</v>
      </c>
      <c r="C127" s="94">
        <v>6</v>
      </c>
      <c r="D127" s="73" t="s">
        <v>25</v>
      </c>
      <c r="E127" s="73" t="s">
        <v>36</v>
      </c>
      <c r="F127" s="73" t="s">
        <v>33</v>
      </c>
      <c r="G127" s="92">
        <v>0</v>
      </c>
      <c r="H127" s="73" t="s">
        <v>19</v>
      </c>
      <c r="I127" s="73" t="s">
        <v>45</v>
      </c>
      <c r="J127" s="92" t="s">
        <v>45</v>
      </c>
      <c r="K127" s="93">
        <v>1.4</v>
      </c>
    </row>
    <row r="128" spans="1:11" ht="14.25" x14ac:dyDescent="0.2">
      <c r="A128" s="90" t="s">
        <v>417</v>
      </c>
      <c r="B128" s="70" t="s">
        <v>45</v>
      </c>
      <c r="C128" s="94" t="s">
        <v>45</v>
      </c>
      <c r="D128" s="73" t="s">
        <v>45</v>
      </c>
      <c r="E128" s="73" t="s">
        <v>45</v>
      </c>
      <c r="F128" s="73" t="s">
        <v>45</v>
      </c>
      <c r="G128" s="92" t="s">
        <v>45</v>
      </c>
      <c r="H128" s="73" t="s">
        <v>45</v>
      </c>
      <c r="I128" s="73" t="s">
        <v>45</v>
      </c>
      <c r="J128" s="92" t="s">
        <v>45</v>
      </c>
      <c r="K128" s="93">
        <v>1.5</v>
      </c>
    </row>
    <row r="129" spans="1:11" ht="14.25" x14ac:dyDescent="0.2">
      <c r="A129" s="90" t="s">
        <v>121</v>
      </c>
      <c r="B129" s="70" t="s">
        <v>45</v>
      </c>
      <c r="C129" s="94" t="s">
        <v>45</v>
      </c>
      <c r="D129" s="73" t="s">
        <v>45</v>
      </c>
      <c r="E129" s="73" t="s">
        <v>45</v>
      </c>
      <c r="F129" s="73" t="s">
        <v>45</v>
      </c>
      <c r="G129" s="92" t="s">
        <v>45</v>
      </c>
      <c r="H129" s="73" t="s">
        <v>45</v>
      </c>
      <c r="I129" s="73" t="s">
        <v>45</v>
      </c>
      <c r="J129" s="92" t="s">
        <v>45</v>
      </c>
      <c r="K129" s="93">
        <v>1.9997791519434627</v>
      </c>
    </row>
    <row r="130" spans="1:11" ht="25.5" x14ac:dyDescent="0.2">
      <c r="A130" s="90" t="s">
        <v>400</v>
      </c>
      <c r="B130" s="70">
        <v>54</v>
      </c>
      <c r="C130" s="94">
        <v>5</v>
      </c>
      <c r="D130" s="73" t="s">
        <v>24</v>
      </c>
      <c r="E130" s="73" t="s">
        <v>36</v>
      </c>
      <c r="F130" s="73" t="s">
        <v>33</v>
      </c>
      <c r="G130" s="92">
        <v>0</v>
      </c>
      <c r="H130" s="73" t="s">
        <v>122</v>
      </c>
      <c r="I130" s="73">
        <v>6</v>
      </c>
      <c r="J130" s="92">
        <v>2000</v>
      </c>
      <c r="K130" s="93" t="s">
        <v>45</v>
      </c>
    </row>
    <row r="131" spans="1:11" ht="25.5" x14ac:dyDescent="0.2">
      <c r="A131" s="90" t="s">
        <v>401</v>
      </c>
      <c r="B131" s="70">
        <v>54</v>
      </c>
      <c r="C131" s="94">
        <v>5</v>
      </c>
      <c r="D131" s="73" t="s">
        <v>24</v>
      </c>
      <c r="E131" s="73" t="s">
        <v>36</v>
      </c>
      <c r="F131" s="73" t="s">
        <v>33</v>
      </c>
      <c r="G131" s="92">
        <v>0</v>
      </c>
      <c r="H131" s="73" t="s">
        <v>122</v>
      </c>
      <c r="I131" s="73">
        <v>6</v>
      </c>
      <c r="J131" s="92">
        <v>2000</v>
      </c>
      <c r="K131" s="93">
        <v>1.1209439528023597</v>
      </c>
    </row>
    <row r="132" spans="1:11" ht="25.5" x14ac:dyDescent="0.2">
      <c r="A132" s="90" t="s">
        <v>123</v>
      </c>
      <c r="B132" s="70">
        <v>54</v>
      </c>
      <c r="C132" s="94">
        <v>5</v>
      </c>
      <c r="D132" s="73" t="s">
        <v>24</v>
      </c>
      <c r="E132" s="73" t="s">
        <v>36</v>
      </c>
      <c r="F132" s="73" t="s">
        <v>33</v>
      </c>
      <c r="G132" s="92">
        <v>0</v>
      </c>
      <c r="H132" s="73" t="s">
        <v>122</v>
      </c>
      <c r="I132" s="73">
        <v>6</v>
      </c>
      <c r="J132" s="92">
        <v>2000</v>
      </c>
      <c r="K132" s="93" t="s">
        <v>45</v>
      </c>
    </row>
    <row r="133" spans="1:11" ht="25.5" x14ac:dyDescent="0.2">
      <c r="A133" s="90" t="s">
        <v>124</v>
      </c>
      <c r="B133" s="70">
        <v>54</v>
      </c>
      <c r="C133" s="94">
        <v>5</v>
      </c>
      <c r="D133" s="73" t="s">
        <v>25</v>
      </c>
      <c r="E133" s="73" t="s">
        <v>36</v>
      </c>
      <c r="F133" s="73" t="s">
        <v>33</v>
      </c>
      <c r="G133" s="92">
        <v>0</v>
      </c>
      <c r="H133" s="73" t="s">
        <v>122</v>
      </c>
      <c r="I133" s="73">
        <v>6</v>
      </c>
      <c r="J133" s="92">
        <v>2000</v>
      </c>
      <c r="K133" s="93" t="s">
        <v>45</v>
      </c>
    </row>
    <row r="134" spans="1:11" ht="25.5" x14ac:dyDescent="0.2">
      <c r="A134" s="90" t="s">
        <v>125</v>
      </c>
      <c r="B134" s="70">
        <v>2600</v>
      </c>
      <c r="C134" s="94">
        <v>1</v>
      </c>
      <c r="D134" s="73" t="s">
        <v>24</v>
      </c>
      <c r="E134" s="73" t="s">
        <v>36</v>
      </c>
      <c r="F134" s="73" t="s">
        <v>33</v>
      </c>
      <c r="G134" s="92">
        <v>0</v>
      </c>
      <c r="H134" s="73" t="s">
        <v>122</v>
      </c>
      <c r="I134" s="73">
        <v>6</v>
      </c>
      <c r="J134" s="92">
        <v>2500</v>
      </c>
      <c r="K134" s="93">
        <v>2</v>
      </c>
    </row>
    <row r="135" spans="1:11" ht="14.25" x14ac:dyDescent="0.2">
      <c r="A135" s="90" t="s">
        <v>587</v>
      </c>
      <c r="B135" s="70" t="s">
        <v>45</v>
      </c>
      <c r="C135" s="94" t="s">
        <v>45</v>
      </c>
      <c r="D135" s="73" t="s">
        <v>45</v>
      </c>
      <c r="E135" s="73" t="s">
        <v>45</v>
      </c>
      <c r="F135" s="73" t="s">
        <v>45</v>
      </c>
      <c r="G135" s="92" t="s">
        <v>45</v>
      </c>
      <c r="H135" s="73" t="s">
        <v>45</v>
      </c>
      <c r="I135" s="73" t="s">
        <v>45</v>
      </c>
      <c r="J135" s="92" t="s">
        <v>45</v>
      </c>
      <c r="K135" s="93">
        <v>2</v>
      </c>
    </row>
    <row r="136" spans="1:11" ht="25.5" x14ac:dyDescent="0.2">
      <c r="A136" s="90" t="s">
        <v>588</v>
      </c>
      <c r="B136" s="70">
        <v>54</v>
      </c>
      <c r="C136" s="94">
        <v>5</v>
      </c>
      <c r="D136" s="73" t="s">
        <v>24</v>
      </c>
      <c r="E136" s="73" t="s">
        <v>36</v>
      </c>
      <c r="F136" s="73" t="s">
        <v>33</v>
      </c>
      <c r="G136" s="92">
        <v>0</v>
      </c>
      <c r="H136" s="73" t="s">
        <v>122</v>
      </c>
      <c r="I136" s="73">
        <v>6</v>
      </c>
      <c r="J136" s="92">
        <v>2000</v>
      </c>
      <c r="K136" s="93" t="s">
        <v>45</v>
      </c>
    </row>
    <row r="137" spans="1:11" ht="14.25" x14ac:dyDescent="0.2">
      <c r="A137" s="90" t="s">
        <v>126</v>
      </c>
      <c r="B137" s="70">
        <v>7773</v>
      </c>
      <c r="C137" s="94">
        <v>1</v>
      </c>
      <c r="D137" s="73" t="s">
        <v>24</v>
      </c>
      <c r="E137" s="73" t="s">
        <v>36</v>
      </c>
      <c r="F137" s="73" t="s">
        <v>33</v>
      </c>
      <c r="G137" s="92">
        <v>0</v>
      </c>
      <c r="H137" s="73" t="s">
        <v>18</v>
      </c>
      <c r="I137" s="73">
        <v>5</v>
      </c>
      <c r="J137" s="92">
        <v>1000</v>
      </c>
      <c r="K137" s="93">
        <v>1.3124555160142348</v>
      </c>
    </row>
    <row r="138" spans="1:11" ht="14.25" x14ac:dyDescent="0.2">
      <c r="A138" s="90" t="s">
        <v>784</v>
      </c>
      <c r="B138" s="70" t="s">
        <v>45</v>
      </c>
      <c r="C138" s="94" t="s">
        <v>45</v>
      </c>
      <c r="D138" s="73" t="s">
        <v>45</v>
      </c>
      <c r="E138" s="73" t="s">
        <v>45</v>
      </c>
      <c r="F138" s="73" t="s">
        <v>45</v>
      </c>
      <c r="G138" s="92" t="s">
        <v>45</v>
      </c>
      <c r="H138" s="73" t="s">
        <v>45</v>
      </c>
      <c r="I138" s="73" t="s">
        <v>45</v>
      </c>
      <c r="J138" s="92" t="s">
        <v>45</v>
      </c>
      <c r="K138" s="93">
        <v>1.1951219512195121</v>
      </c>
    </row>
    <row r="139" spans="1:11" ht="14.25" x14ac:dyDescent="0.2">
      <c r="A139" s="90" t="s">
        <v>396</v>
      </c>
      <c r="B139" s="70">
        <v>25135</v>
      </c>
      <c r="C139" s="94">
        <v>1</v>
      </c>
      <c r="D139" s="73" t="s">
        <v>24</v>
      </c>
      <c r="E139" s="73" t="s">
        <v>72</v>
      </c>
      <c r="F139" s="73" t="s">
        <v>33</v>
      </c>
      <c r="G139" s="92">
        <v>9999.999999990001</v>
      </c>
      <c r="H139" s="73" t="s">
        <v>19</v>
      </c>
      <c r="I139" s="73" t="s">
        <v>45</v>
      </c>
      <c r="J139" s="92" t="s">
        <v>45</v>
      </c>
      <c r="K139" s="93" t="s">
        <v>45</v>
      </c>
    </row>
    <row r="140" spans="1:11" ht="14.25" x14ac:dyDescent="0.2">
      <c r="A140" s="90" t="s">
        <v>127</v>
      </c>
      <c r="B140" s="70" t="s">
        <v>45</v>
      </c>
      <c r="C140" s="94">
        <v>7</v>
      </c>
      <c r="D140" s="73" t="s">
        <v>24</v>
      </c>
      <c r="E140" s="73" t="s">
        <v>36</v>
      </c>
      <c r="F140" s="73" t="s">
        <v>33</v>
      </c>
      <c r="G140" s="92">
        <v>1997.16</v>
      </c>
      <c r="H140" s="73" t="s">
        <v>19</v>
      </c>
      <c r="I140" s="73" t="s">
        <v>45</v>
      </c>
      <c r="J140" s="92" t="s">
        <v>45</v>
      </c>
      <c r="K140" s="93" t="s">
        <v>45</v>
      </c>
    </row>
    <row r="141" spans="1:11" ht="14.25" x14ac:dyDescent="0.2">
      <c r="A141" s="90" t="s">
        <v>785</v>
      </c>
      <c r="B141" s="70" t="s">
        <v>45</v>
      </c>
      <c r="C141" s="94" t="s">
        <v>45</v>
      </c>
      <c r="D141" s="73" t="s">
        <v>45</v>
      </c>
      <c r="E141" s="73" t="s">
        <v>45</v>
      </c>
      <c r="F141" s="73" t="s">
        <v>45</v>
      </c>
      <c r="G141" s="92" t="s">
        <v>45</v>
      </c>
      <c r="H141" s="73" t="s">
        <v>45</v>
      </c>
      <c r="I141" s="73" t="s">
        <v>45</v>
      </c>
      <c r="J141" s="92" t="s">
        <v>45</v>
      </c>
      <c r="K141" s="93" t="s">
        <v>45</v>
      </c>
    </row>
    <row r="142" spans="1:11" ht="25.5" x14ac:dyDescent="0.2">
      <c r="A142" s="90" t="s">
        <v>128</v>
      </c>
      <c r="B142" s="70">
        <v>29502</v>
      </c>
      <c r="C142" s="94">
        <v>1</v>
      </c>
      <c r="D142" s="73" t="s">
        <v>24</v>
      </c>
      <c r="E142" s="73" t="s">
        <v>35</v>
      </c>
      <c r="F142" s="73" t="s">
        <v>33</v>
      </c>
      <c r="G142" s="92">
        <v>1500</v>
      </c>
      <c r="H142" s="73" t="s">
        <v>19</v>
      </c>
      <c r="I142" s="73" t="s">
        <v>45</v>
      </c>
      <c r="J142" s="92" t="s">
        <v>45</v>
      </c>
      <c r="K142" s="93" t="s">
        <v>45</v>
      </c>
    </row>
    <row r="143" spans="1:11" ht="14.25" x14ac:dyDescent="0.2">
      <c r="A143" s="90" t="s">
        <v>679</v>
      </c>
      <c r="B143" s="70" t="s">
        <v>45</v>
      </c>
      <c r="C143" s="94" t="s">
        <v>45</v>
      </c>
      <c r="D143" s="73" t="s">
        <v>45</v>
      </c>
      <c r="E143" s="73" t="s">
        <v>45</v>
      </c>
      <c r="F143" s="73" t="s">
        <v>45</v>
      </c>
      <c r="G143" s="92" t="s">
        <v>45</v>
      </c>
      <c r="H143" s="73" t="s">
        <v>45</v>
      </c>
      <c r="I143" s="73" t="s">
        <v>45</v>
      </c>
      <c r="J143" s="92" t="s">
        <v>45</v>
      </c>
      <c r="K143" s="93" t="s">
        <v>45</v>
      </c>
    </row>
    <row r="144" spans="1:11" ht="14.25" x14ac:dyDescent="0.2">
      <c r="A144" s="90" t="s">
        <v>418</v>
      </c>
      <c r="B144" s="70">
        <v>3080</v>
      </c>
      <c r="C144" s="94">
        <v>1</v>
      </c>
      <c r="D144" s="73" t="s">
        <v>24</v>
      </c>
      <c r="E144" s="73" t="s">
        <v>36</v>
      </c>
      <c r="F144" s="73" t="s">
        <v>33</v>
      </c>
      <c r="G144" s="92">
        <v>1000</v>
      </c>
      <c r="H144" s="73" t="s">
        <v>19</v>
      </c>
      <c r="I144" s="73" t="s">
        <v>45</v>
      </c>
      <c r="J144" s="92" t="s">
        <v>45</v>
      </c>
      <c r="K144" s="93" t="s">
        <v>45</v>
      </c>
    </row>
    <row r="145" spans="1:11" ht="25.5" x14ac:dyDescent="0.2">
      <c r="A145" s="90" t="s">
        <v>419</v>
      </c>
      <c r="B145" s="70">
        <v>2615</v>
      </c>
      <c r="C145" s="94">
        <v>1</v>
      </c>
      <c r="D145" s="73" t="s">
        <v>24</v>
      </c>
      <c r="E145" s="73" t="s">
        <v>36</v>
      </c>
      <c r="F145" s="73" t="s">
        <v>34</v>
      </c>
      <c r="G145" s="92">
        <v>0</v>
      </c>
      <c r="H145" s="73" t="s">
        <v>20</v>
      </c>
      <c r="I145" s="73">
        <v>2</v>
      </c>
      <c r="J145" s="92">
        <v>1000000</v>
      </c>
      <c r="K145" s="93" t="s">
        <v>45</v>
      </c>
    </row>
    <row r="146" spans="1:11" ht="14.25" x14ac:dyDescent="0.2">
      <c r="A146" s="90" t="s">
        <v>129</v>
      </c>
      <c r="B146" s="70">
        <v>46</v>
      </c>
      <c r="C146" s="94">
        <v>1</v>
      </c>
      <c r="D146" s="73" t="s">
        <v>24</v>
      </c>
      <c r="E146" s="73" t="s">
        <v>36</v>
      </c>
      <c r="F146" s="73" t="s">
        <v>33</v>
      </c>
      <c r="G146" s="92">
        <v>0</v>
      </c>
      <c r="H146" s="73" t="s">
        <v>18</v>
      </c>
      <c r="I146" s="73">
        <v>5</v>
      </c>
      <c r="J146" s="92">
        <v>3000</v>
      </c>
      <c r="K146" s="93" t="s">
        <v>45</v>
      </c>
    </row>
    <row r="147" spans="1:11" ht="14.25" x14ac:dyDescent="0.2">
      <c r="A147" s="90" t="s">
        <v>130</v>
      </c>
      <c r="B147" s="70">
        <v>425</v>
      </c>
      <c r="C147" s="94">
        <v>1</v>
      </c>
      <c r="D147" s="73" t="s">
        <v>24</v>
      </c>
      <c r="E147" s="73" t="s">
        <v>36</v>
      </c>
      <c r="F147" s="73" t="s">
        <v>33</v>
      </c>
      <c r="G147" s="92">
        <v>1000</v>
      </c>
      <c r="H147" s="73" t="s">
        <v>19</v>
      </c>
      <c r="I147" s="73" t="s">
        <v>45</v>
      </c>
      <c r="J147" s="92" t="s">
        <v>45</v>
      </c>
      <c r="K147" s="93" t="s">
        <v>45</v>
      </c>
    </row>
    <row r="148" spans="1:11" ht="14.25" x14ac:dyDescent="0.2">
      <c r="A148" s="90" t="s">
        <v>131</v>
      </c>
      <c r="B148" s="70">
        <v>2990</v>
      </c>
      <c r="C148" s="94">
        <v>1</v>
      </c>
      <c r="D148" s="73" t="s">
        <v>24</v>
      </c>
      <c r="E148" s="73" t="s">
        <v>36</v>
      </c>
      <c r="F148" s="73" t="s">
        <v>33</v>
      </c>
      <c r="G148" s="92">
        <v>3000</v>
      </c>
      <c r="H148" s="73" t="s">
        <v>19</v>
      </c>
      <c r="I148" s="73" t="s">
        <v>45</v>
      </c>
      <c r="J148" s="92" t="s">
        <v>45</v>
      </c>
      <c r="K148" s="93" t="s">
        <v>45</v>
      </c>
    </row>
    <row r="149" spans="1:11" ht="14.25" x14ac:dyDescent="0.2">
      <c r="A149" s="90" t="s">
        <v>681</v>
      </c>
      <c r="B149" s="70">
        <v>447</v>
      </c>
      <c r="C149" s="94">
        <v>1</v>
      </c>
      <c r="D149" s="73" t="s">
        <v>24</v>
      </c>
      <c r="E149" s="73" t="s">
        <v>36</v>
      </c>
      <c r="F149" s="73" t="s">
        <v>33</v>
      </c>
      <c r="G149" s="92">
        <v>0</v>
      </c>
      <c r="H149" s="73" t="s">
        <v>19</v>
      </c>
      <c r="I149" s="73" t="s">
        <v>45</v>
      </c>
      <c r="J149" s="92" t="s">
        <v>45</v>
      </c>
      <c r="K149" s="93">
        <v>1.3747810858143608</v>
      </c>
    </row>
    <row r="150" spans="1:11" ht="25.5" x14ac:dyDescent="0.2">
      <c r="A150" s="90" t="s">
        <v>132</v>
      </c>
      <c r="B150" s="70">
        <v>12334</v>
      </c>
      <c r="C150" s="94">
        <v>1</v>
      </c>
      <c r="D150" s="73" t="s">
        <v>24</v>
      </c>
      <c r="E150" s="73" t="s">
        <v>36</v>
      </c>
      <c r="F150" s="73" t="s">
        <v>34</v>
      </c>
      <c r="G150" s="92">
        <v>0</v>
      </c>
      <c r="H150" s="73" t="s">
        <v>19</v>
      </c>
      <c r="I150" s="73" t="s">
        <v>45</v>
      </c>
      <c r="J150" s="92" t="s">
        <v>45</v>
      </c>
      <c r="K150" s="93" t="s">
        <v>45</v>
      </c>
    </row>
    <row r="151" spans="1:11" ht="14.25" x14ac:dyDescent="0.2">
      <c r="A151" s="90" t="s">
        <v>133</v>
      </c>
      <c r="B151" s="70" t="s">
        <v>45</v>
      </c>
      <c r="C151" s="94" t="s">
        <v>45</v>
      </c>
      <c r="D151" s="73" t="s">
        <v>45</v>
      </c>
      <c r="E151" s="73" t="s">
        <v>45</v>
      </c>
      <c r="F151" s="73" t="s">
        <v>45</v>
      </c>
      <c r="G151" s="92" t="s">
        <v>45</v>
      </c>
      <c r="H151" s="73" t="s">
        <v>45</v>
      </c>
      <c r="I151" s="73" t="s">
        <v>45</v>
      </c>
      <c r="J151" s="92" t="s">
        <v>45</v>
      </c>
      <c r="K151" s="93" t="s">
        <v>45</v>
      </c>
    </row>
    <row r="152" spans="1:11" ht="25.5" x14ac:dyDescent="0.2">
      <c r="A152" s="90" t="s">
        <v>134</v>
      </c>
      <c r="B152" s="70">
        <v>262725</v>
      </c>
      <c r="C152" s="94">
        <v>0</v>
      </c>
      <c r="D152" s="73" t="s">
        <v>24</v>
      </c>
      <c r="E152" s="73" t="s">
        <v>36</v>
      </c>
      <c r="F152" s="73" t="s">
        <v>34</v>
      </c>
      <c r="G152" s="92">
        <v>0</v>
      </c>
      <c r="H152" s="73" t="s">
        <v>19</v>
      </c>
      <c r="I152" s="73" t="s">
        <v>45</v>
      </c>
      <c r="J152" s="92" t="s">
        <v>45</v>
      </c>
      <c r="K152" s="93" t="s">
        <v>45</v>
      </c>
    </row>
    <row r="153" spans="1:11" ht="25.5" x14ac:dyDescent="0.2">
      <c r="A153" s="90" t="s">
        <v>135</v>
      </c>
      <c r="B153" s="70">
        <v>65</v>
      </c>
      <c r="C153" s="94">
        <v>1</v>
      </c>
      <c r="D153" s="73" t="s">
        <v>24</v>
      </c>
      <c r="E153" s="73" t="s">
        <v>36</v>
      </c>
      <c r="F153" s="73" t="s">
        <v>34</v>
      </c>
      <c r="G153" s="92">
        <v>0</v>
      </c>
      <c r="H153" s="73" t="s">
        <v>19</v>
      </c>
      <c r="I153" s="73" t="s">
        <v>45</v>
      </c>
      <c r="J153" s="92" t="s">
        <v>45</v>
      </c>
      <c r="K153" s="93" t="s">
        <v>45</v>
      </c>
    </row>
    <row r="154" spans="1:11" ht="14.25" x14ac:dyDescent="0.2">
      <c r="A154" s="90" t="s">
        <v>682</v>
      </c>
      <c r="B154" s="70" t="s">
        <v>45</v>
      </c>
      <c r="C154" s="94" t="s">
        <v>45</v>
      </c>
      <c r="D154" s="73" t="s">
        <v>45</v>
      </c>
      <c r="E154" s="73" t="s">
        <v>45</v>
      </c>
      <c r="F154" s="73" t="s">
        <v>45</v>
      </c>
      <c r="G154" s="92" t="s">
        <v>45</v>
      </c>
      <c r="H154" s="73" t="s">
        <v>45</v>
      </c>
      <c r="I154" s="73" t="s">
        <v>45</v>
      </c>
      <c r="J154" s="92" t="s">
        <v>45</v>
      </c>
      <c r="K154" s="93" t="s">
        <v>45</v>
      </c>
    </row>
    <row r="155" spans="1:11" ht="25.5" x14ac:dyDescent="0.2">
      <c r="A155" s="90" t="s">
        <v>420</v>
      </c>
      <c r="B155" s="70">
        <v>1466</v>
      </c>
      <c r="C155" s="94">
        <v>1</v>
      </c>
      <c r="D155" s="73" t="s">
        <v>25</v>
      </c>
      <c r="E155" s="73" t="s">
        <v>35</v>
      </c>
      <c r="F155" s="73" t="s">
        <v>33</v>
      </c>
      <c r="G155" s="92">
        <v>500</v>
      </c>
      <c r="H155" s="73" t="s">
        <v>19</v>
      </c>
      <c r="I155" s="73" t="s">
        <v>45</v>
      </c>
      <c r="J155" s="92" t="s">
        <v>45</v>
      </c>
      <c r="K155" s="93" t="s">
        <v>45</v>
      </c>
    </row>
    <row r="156" spans="1:11" ht="14.25" x14ac:dyDescent="0.2">
      <c r="A156" s="90" t="s">
        <v>421</v>
      </c>
      <c r="B156" s="70">
        <v>1550</v>
      </c>
      <c r="C156" s="94">
        <v>1</v>
      </c>
      <c r="D156" s="73" t="s">
        <v>24</v>
      </c>
      <c r="E156" s="73" t="s">
        <v>36</v>
      </c>
      <c r="F156" s="73" t="s">
        <v>33</v>
      </c>
      <c r="G156" s="92">
        <v>0</v>
      </c>
      <c r="H156" s="73" t="s">
        <v>19</v>
      </c>
      <c r="I156" s="73" t="s">
        <v>45</v>
      </c>
      <c r="J156" s="92" t="s">
        <v>45</v>
      </c>
      <c r="K156" s="93">
        <v>2</v>
      </c>
    </row>
    <row r="157" spans="1:11" ht="14.25" x14ac:dyDescent="0.2">
      <c r="A157" s="90" t="s">
        <v>136</v>
      </c>
      <c r="B157" s="70" t="s">
        <v>45</v>
      </c>
      <c r="C157" s="94" t="s">
        <v>45</v>
      </c>
      <c r="D157" s="73" t="s">
        <v>45</v>
      </c>
      <c r="E157" s="73" t="s">
        <v>45</v>
      </c>
      <c r="F157" s="73" t="s">
        <v>45</v>
      </c>
      <c r="G157" s="92" t="s">
        <v>45</v>
      </c>
      <c r="H157" s="73" t="s">
        <v>45</v>
      </c>
      <c r="I157" s="73" t="s">
        <v>45</v>
      </c>
      <c r="J157" s="92" t="s">
        <v>45</v>
      </c>
      <c r="K157" s="93">
        <v>2</v>
      </c>
    </row>
    <row r="158" spans="1:11" ht="25.5" x14ac:dyDescent="0.2">
      <c r="A158" s="90" t="s">
        <v>684</v>
      </c>
      <c r="B158" s="70">
        <v>6705</v>
      </c>
      <c r="C158" s="94">
        <v>1</v>
      </c>
      <c r="D158" s="73" t="s">
        <v>24</v>
      </c>
      <c r="E158" s="73" t="s">
        <v>36</v>
      </c>
      <c r="F158" s="73" t="s">
        <v>34</v>
      </c>
      <c r="G158" s="92">
        <v>0</v>
      </c>
      <c r="H158" s="73" t="s">
        <v>19</v>
      </c>
      <c r="I158" s="73" t="s">
        <v>45</v>
      </c>
      <c r="J158" s="92" t="s">
        <v>45</v>
      </c>
      <c r="K158" s="93" t="s">
        <v>45</v>
      </c>
    </row>
    <row r="159" spans="1:11" ht="25.5" x14ac:dyDescent="0.2">
      <c r="A159" s="90" t="s">
        <v>137</v>
      </c>
      <c r="B159" s="70">
        <v>15527</v>
      </c>
      <c r="C159" s="94">
        <v>1</v>
      </c>
      <c r="D159" s="73" t="s">
        <v>25</v>
      </c>
      <c r="E159" s="73" t="s">
        <v>36</v>
      </c>
      <c r="F159" s="73" t="s">
        <v>34</v>
      </c>
      <c r="G159" s="92">
        <v>0</v>
      </c>
      <c r="H159" s="73" t="s">
        <v>19</v>
      </c>
      <c r="I159" s="73" t="s">
        <v>45</v>
      </c>
      <c r="J159" s="92" t="s">
        <v>45</v>
      </c>
      <c r="K159" s="93">
        <v>1.75</v>
      </c>
    </row>
    <row r="160" spans="1:11" ht="14.25" x14ac:dyDescent="0.2">
      <c r="A160" s="90" t="s">
        <v>138</v>
      </c>
      <c r="B160" s="70">
        <v>5500</v>
      </c>
      <c r="C160" s="94">
        <v>1</v>
      </c>
      <c r="D160" s="73" t="s">
        <v>24</v>
      </c>
      <c r="E160" s="73" t="s">
        <v>36</v>
      </c>
      <c r="F160" s="73" t="s">
        <v>33</v>
      </c>
      <c r="G160" s="92">
        <v>0</v>
      </c>
      <c r="H160" s="73" t="s">
        <v>19</v>
      </c>
      <c r="I160" s="73" t="s">
        <v>45</v>
      </c>
      <c r="J160" s="92" t="s">
        <v>45</v>
      </c>
      <c r="K160" s="93">
        <v>1.9913793103448276</v>
      </c>
    </row>
    <row r="161" spans="1:11" ht="14.25" x14ac:dyDescent="0.2">
      <c r="A161" s="90" t="s">
        <v>139</v>
      </c>
      <c r="B161" s="70">
        <v>12700</v>
      </c>
      <c r="C161" s="94">
        <v>1</v>
      </c>
      <c r="D161" s="73" t="s">
        <v>24</v>
      </c>
      <c r="E161" s="73" t="s">
        <v>36</v>
      </c>
      <c r="F161" s="73" t="s">
        <v>33</v>
      </c>
      <c r="G161" s="92">
        <v>0</v>
      </c>
      <c r="H161" s="73" t="s">
        <v>18</v>
      </c>
      <c r="I161" s="73">
        <v>3</v>
      </c>
      <c r="J161" s="92">
        <v>5000</v>
      </c>
      <c r="K161" s="93">
        <v>1.8590308370044055</v>
      </c>
    </row>
    <row r="162" spans="1:11" ht="25.5" x14ac:dyDescent="0.2">
      <c r="A162" s="90" t="s">
        <v>140</v>
      </c>
      <c r="B162" s="70">
        <v>19140</v>
      </c>
      <c r="C162" s="94">
        <v>1</v>
      </c>
      <c r="D162" s="73" t="s">
        <v>25</v>
      </c>
      <c r="E162" s="73" t="s">
        <v>36</v>
      </c>
      <c r="F162" s="73" t="s">
        <v>34</v>
      </c>
      <c r="G162" s="92">
        <v>0</v>
      </c>
      <c r="H162" s="73" t="s">
        <v>19</v>
      </c>
      <c r="I162" s="73" t="s">
        <v>45</v>
      </c>
      <c r="J162" s="92" t="s">
        <v>45</v>
      </c>
      <c r="K162" s="93">
        <v>2</v>
      </c>
    </row>
    <row r="163" spans="1:11" ht="25.5" x14ac:dyDescent="0.2">
      <c r="A163" s="90" t="s">
        <v>141</v>
      </c>
      <c r="B163" s="70">
        <v>5311</v>
      </c>
      <c r="C163" s="94">
        <v>1</v>
      </c>
      <c r="D163" s="73" t="s">
        <v>25</v>
      </c>
      <c r="E163" s="73" t="s">
        <v>36</v>
      </c>
      <c r="F163" s="73" t="s">
        <v>33</v>
      </c>
      <c r="G163" s="92">
        <v>0</v>
      </c>
      <c r="H163" s="73" t="s">
        <v>96</v>
      </c>
      <c r="I163" s="73">
        <v>6</v>
      </c>
      <c r="J163" s="92">
        <v>2000</v>
      </c>
      <c r="K163" s="93" t="s">
        <v>45</v>
      </c>
    </row>
    <row r="164" spans="1:11" ht="14.25" x14ac:dyDescent="0.2">
      <c r="A164" s="90" t="s">
        <v>422</v>
      </c>
      <c r="B164" s="70">
        <v>495</v>
      </c>
      <c r="C164" s="94">
        <v>1</v>
      </c>
      <c r="D164" s="73" t="s">
        <v>24</v>
      </c>
      <c r="E164" s="73" t="s">
        <v>36</v>
      </c>
      <c r="F164" s="73" t="s">
        <v>33</v>
      </c>
      <c r="G164" s="92">
        <v>3000</v>
      </c>
      <c r="H164" s="73" t="s">
        <v>18</v>
      </c>
      <c r="I164" s="73">
        <v>6</v>
      </c>
      <c r="J164" s="92">
        <v>5000</v>
      </c>
      <c r="K164" s="93">
        <v>2</v>
      </c>
    </row>
    <row r="165" spans="1:11" ht="14.25" x14ac:dyDescent="0.2">
      <c r="A165" s="90" t="s">
        <v>142</v>
      </c>
      <c r="B165" s="70" t="s">
        <v>45</v>
      </c>
      <c r="C165" s="94" t="s">
        <v>45</v>
      </c>
      <c r="D165" s="73" t="s">
        <v>45</v>
      </c>
      <c r="E165" s="73" t="s">
        <v>45</v>
      </c>
      <c r="F165" s="73" t="s">
        <v>45</v>
      </c>
      <c r="G165" s="92" t="s">
        <v>45</v>
      </c>
      <c r="H165" s="73" t="s">
        <v>45</v>
      </c>
      <c r="I165" s="73" t="s">
        <v>45</v>
      </c>
      <c r="J165" s="92" t="s">
        <v>45</v>
      </c>
      <c r="K165" s="93" t="s">
        <v>45</v>
      </c>
    </row>
    <row r="166" spans="1:11" ht="14.25" x14ac:dyDescent="0.2">
      <c r="A166" s="90" t="s">
        <v>143</v>
      </c>
      <c r="B166" s="70">
        <v>2073</v>
      </c>
      <c r="C166" s="94">
        <v>1</v>
      </c>
      <c r="D166" s="73" t="s">
        <v>24</v>
      </c>
      <c r="E166" s="73" t="s">
        <v>36</v>
      </c>
      <c r="F166" s="73" t="s">
        <v>33</v>
      </c>
      <c r="G166" s="92">
        <v>3000</v>
      </c>
      <c r="H166" s="73" t="s">
        <v>20</v>
      </c>
      <c r="I166" s="73">
        <v>4</v>
      </c>
      <c r="J166" s="92">
        <v>10000</v>
      </c>
      <c r="K166" s="93" t="s">
        <v>45</v>
      </c>
    </row>
    <row r="167" spans="1:11" ht="14.25" x14ac:dyDescent="0.2">
      <c r="A167" s="90" t="s">
        <v>685</v>
      </c>
      <c r="B167" s="70">
        <v>1640</v>
      </c>
      <c r="C167" s="94">
        <v>1</v>
      </c>
      <c r="D167" s="73" t="s">
        <v>24</v>
      </c>
      <c r="E167" s="73" t="s">
        <v>36</v>
      </c>
      <c r="F167" s="73" t="s">
        <v>33</v>
      </c>
      <c r="G167" s="92">
        <v>1000</v>
      </c>
      <c r="H167" s="73" t="s">
        <v>19</v>
      </c>
      <c r="I167" s="73" t="s">
        <v>45</v>
      </c>
      <c r="J167" s="92" t="s">
        <v>45</v>
      </c>
      <c r="K167" s="93" t="s">
        <v>45</v>
      </c>
    </row>
    <row r="168" spans="1:11" ht="14.25" x14ac:dyDescent="0.2">
      <c r="A168" s="90" t="s">
        <v>686</v>
      </c>
      <c r="B168" s="70">
        <v>1720</v>
      </c>
      <c r="C168" s="94">
        <v>1</v>
      </c>
      <c r="D168" s="73" t="s">
        <v>24</v>
      </c>
      <c r="E168" s="73" t="s">
        <v>36</v>
      </c>
      <c r="F168" s="73" t="s">
        <v>33</v>
      </c>
      <c r="G168" s="92">
        <v>2000</v>
      </c>
      <c r="H168" s="73" t="s">
        <v>19</v>
      </c>
      <c r="I168" s="73" t="s">
        <v>45</v>
      </c>
      <c r="J168" s="92" t="s">
        <v>45</v>
      </c>
      <c r="K168" s="93" t="s">
        <v>45</v>
      </c>
    </row>
    <row r="169" spans="1:11" ht="25.5" x14ac:dyDescent="0.2">
      <c r="A169" s="90" t="s">
        <v>144</v>
      </c>
      <c r="B169" s="70">
        <v>11400</v>
      </c>
      <c r="C169" s="94">
        <v>1</v>
      </c>
      <c r="D169" s="73" t="s">
        <v>24</v>
      </c>
      <c r="E169" s="73" t="s">
        <v>35</v>
      </c>
      <c r="F169" s="73" t="s">
        <v>33</v>
      </c>
      <c r="G169" s="92">
        <v>1500</v>
      </c>
      <c r="H169" s="73" t="s">
        <v>19</v>
      </c>
      <c r="I169" s="73" t="s">
        <v>45</v>
      </c>
      <c r="J169" s="92" t="s">
        <v>45</v>
      </c>
      <c r="K169" s="93" t="s">
        <v>45</v>
      </c>
    </row>
    <row r="170" spans="1:11" ht="14.25" x14ac:dyDescent="0.2">
      <c r="A170" s="90" t="s">
        <v>423</v>
      </c>
      <c r="B170" s="70" t="s">
        <v>45</v>
      </c>
      <c r="C170" s="94" t="s">
        <v>45</v>
      </c>
      <c r="D170" s="73" t="s">
        <v>45</v>
      </c>
      <c r="E170" s="73" t="s">
        <v>45</v>
      </c>
      <c r="F170" s="73" t="s">
        <v>45</v>
      </c>
      <c r="G170" s="92" t="s">
        <v>45</v>
      </c>
      <c r="H170" s="73" t="s">
        <v>45</v>
      </c>
      <c r="I170" s="73" t="s">
        <v>45</v>
      </c>
      <c r="J170" s="92" t="s">
        <v>45</v>
      </c>
      <c r="K170" s="93" t="s">
        <v>45</v>
      </c>
    </row>
    <row r="171" spans="1:11" ht="14.25" x14ac:dyDescent="0.2">
      <c r="A171" s="90" t="s">
        <v>145</v>
      </c>
      <c r="B171" s="70">
        <v>2271</v>
      </c>
      <c r="C171" s="94">
        <v>1</v>
      </c>
      <c r="D171" s="73" t="s">
        <v>24</v>
      </c>
      <c r="E171" s="73" t="s">
        <v>36</v>
      </c>
      <c r="F171" s="73" t="s">
        <v>33</v>
      </c>
      <c r="G171" s="92">
        <v>0</v>
      </c>
      <c r="H171" s="73" t="s">
        <v>19</v>
      </c>
      <c r="I171" s="73" t="s">
        <v>45</v>
      </c>
      <c r="J171" s="92" t="s">
        <v>45</v>
      </c>
      <c r="K171" s="93">
        <v>2</v>
      </c>
    </row>
    <row r="172" spans="1:11" ht="14.25" x14ac:dyDescent="0.2">
      <c r="A172" s="90" t="s">
        <v>590</v>
      </c>
      <c r="B172" s="70" t="s">
        <v>45</v>
      </c>
      <c r="C172" s="94">
        <v>7</v>
      </c>
      <c r="D172" s="73" t="s">
        <v>24</v>
      </c>
      <c r="E172" s="73" t="s">
        <v>36</v>
      </c>
      <c r="F172" s="73" t="s">
        <v>33</v>
      </c>
      <c r="G172" s="92">
        <v>3000</v>
      </c>
      <c r="H172" s="73" t="s">
        <v>19</v>
      </c>
      <c r="I172" s="73" t="s">
        <v>45</v>
      </c>
      <c r="J172" s="92" t="s">
        <v>45</v>
      </c>
      <c r="K172" s="93">
        <v>1.782122905027933</v>
      </c>
    </row>
    <row r="173" spans="1:11" ht="25.5" x14ac:dyDescent="0.2">
      <c r="A173" s="90" t="s">
        <v>591</v>
      </c>
      <c r="B173" s="70">
        <v>190</v>
      </c>
      <c r="C173" s="94">
        <v>4</v>
      </c>
      <c r="D173" s="73" t="s">
        <v>24</v>
      </c>
      <c r="E173" s="73" t="s">
        <v>36</v>
      </c>
      <c r="F173" s="73" t="s">
        <v>33</v>
      </c>
      <c r="G173" s="92">
        <v>2000</v>
      </c>
      <c r="H173" s="73" t="s">
        <v>96</v>
      </c>
      <c r="I173" s="73">
        <v>4</v>
      </c>
      <c r="J173" s="92">
        <v>4000</v>
      </c>
      <c r="K173" s="93" t="s">
        <v>45</v>
      </c>
    </row>
    <row r="174" spans="1:11" ht="14.25" x14ac:dyDescent="0.2">
      <c r="A174" s="90" t="s">
        <v>867</v>
      </c>
      <c r="B174" s="70">
        <v>419</v>
      </c>
      <c r="C174" s="94">
        <v>1</v>
      </c>
      <c r="D174" s="73" t="s">
        <v>24</v>
      </c>
      <c r="E174" s="73" t="s">
        <v>36</v>
      </c>
      <c r="F174" s="73" t="s">
        <v>112</v>
      </c>
      <c r="G174" s="92">
        <v>0</v>
      </c>
      <c r="H174" s="73" t="s">
        <v>19</v>
      </c>
      <c r="I174" s="73" t="s">
        <v>45</v>
      </c>
      <c r="J174" s="92" t="s">
        <v>45</v>
      </c>
      <c r="K174" s="93">
        <v>1.5068394528437725</v>
      </c>
    </row>
    <row r="175" spans="1:11" ht="14.25" x14ac:dyDescent="0.2">
      <c r="A175" s="90" t="s">
        <v>687</v>
      </c>
      <c r="B175" s="70">
        <v>841</v>
      </c>
      <c r="C175" s="94">
        <v>1</v>
      </c>
      <c r="D175" s="73" t="s">
        <v>24</v>
      </c>
      <c r="E175" s="73" t="s">
        <v>36</v>
      </c>
      <c r="F175" s="73" t="s">
        <v>33</v>
      </c>
      <c r="G175" s="92">
        <v>2000</v>
      </c>
      <c r="H175" s="73" t="s">
        <v>19</v>
      </c>
      <c r="I175" s="73" t="s">
        <v>45</v>
      </c>
      <c r="J175" s="92" t="s">
        <v>45</v>
      </c>
      <c r="K175" s="93">
        <v>2.5</v>
      </c>
    </row>
    <row r="176" spans="1:11" ht="14.25" x14ac:dyDescent="0.2">
      <c r="A176" s="90" t="s">
        <v>146</v>
      </c>
      <c r="B176" s="70">
        <v>2837</v>
      </c>
      <c r="C176" s="94">
        <v>1</v>
      </c>
      <c r="D176" s="73" t="s">
        <v>24</v>
      </c>
      <c r="E176" s="73" t="s">
        <v>36</v>
      </c>
      <c r="F176" s="73" t="s">
        <v>33</v>
      </c>
      <c r="G176" s="92">
        <v>2000</v>
      </c>
      <c r="H176" s="73" t="s">
        <v>19</v>
      </c>
      <c r="I176" s="73" t="s">
        <v>45</v>
      </c>
      <c r="J176" s="92" t="s">
        <v>45</v>
      </c>
      <c r="K176" s="93">
        <v>2</v>
      </c>
    </row>
    <row r="177" spans="1:11" ht="14.25" x14ac:dyDescent="0.2">
      <c r="A177" s="90" t="s">
        <v>147</v>
      </c>
      <c r="B177" s="70">
        <v>1410</v>
      </c>
      <c r="C177" s="94">
        <v>1</v>
      </c>
      <c r="D177" s="73" t="s">
        <v>24</v>
      </c>
      <c r="E177" s="73" t="s">
        <v>36</v>
      </c>
      <c r="F177" s="73" t="s">
        <v>33</v>
      </c>
      <c r="G177" s="92">
        <v>2500</v>
      </c>
      <c r="H177" s="73" t="s">
        <v>19</v>
      </c>
      <c r="I177" s="73" t="s">
        <v>45</v>
      </c>
      <c r="J177" s="92" t="s">
        <v>45</v>
      </c>
      <c r="K177" s="93" t="s">
        <v>45</v>
      </c>
    </row>
    <row r="178" spans="1:11" ht="14.25" x14ac:dyDescent="0.2">
      <c r="A178" s="90" t="s">
        <v>424</v>
      </c>
      <c r="B178" s="70">
        <v>1161</v>
      </c>
      <c r="C178" s="94">
        <v>1</v>
      </c>
      <c r="D178" s="73" t="s">
        <v>24</v>
      </c>
      <c r="E178" s="73" t="s">
        <v>36</v>
      </c>
      <c r="F178" s="73" t="s">
        <v>33</v>
      </c>
      <c r="G178" s="92">
        <v>3500</v>
      </c>
      <c r="H178" s="73" t="s">
        <v>19</v>
      </c>
      <c r="I178" s="73" t="s">
        <v>45</v>
      </c>
      <c r="J178" s="92" t="s">
        <v>45</v>
      </c>
      <c r="K178" s="93" t="s">
        <v>45</v>
      </c>
    </row>
    <row r="179" spans="1:11" ht="14.25" x14ac:dyDescent="0.2">
      <c r="A179" s="90" t="s">
        <v>593</v>
      </c>
      <c r="B179" s="70" t="s">
        <v>45</v>
      </c>
      <c r="C179" s="94" t="s">
        <v>45</v>
      </c>
      <c r="D179" s="73" t="s">
        <v>45</v>
      </c>
      <c r="E179" s="73" t="s">
        <v>45</v>
      </c>
      <c r="F179" s="73" t="s">
        <v>45</v>
      </c>
      <c r="G179" s="92" t="s">
        <v>45</v>
      </c>
      <c r="H179" s="73" t="s">
        <v>45</v>
      </c>
      <c r="I179" s="73" t="s">
        <v>45</v>
      </c>
      <c r="J179" s="92" t="s">
        <v>45</v>
      </c>
      <c r="K179" s="93">
        <v>1.5</v>
      </c>
    </row>
    <row r="180" spans="1:11" ht="14.25" x14ac:dyDescent="0.2">
      <c r="A180" s="90" t="s">
        <v>148</v>
      </c>
      <c r="B180" s="70">
        <v>589</v>
      </c>
      <c r="C180" s="94">
        <v>1</v>
      </c>
      <c r="D180" s="73" t="s">
        <v>25</v>
      </c>
      <c r="E180" s="73" t="s">
        <v>36</v>
      </c>
      <c r="F180" s="73" t="s">
        <v>33</v>
      </c>
      <c r="G180" s="92">
        <v>0</v>
      </c>
      <c r="H180" s="73" t="s">
        <v>19</v>
      </c>
      <c r="I180" s="73" t="s">
        <v>45</v>
      </c>
      <c r="J180" s="92" t="s">
        <v>45</v>
      </c>
      <c r="K180" s="93">
        <v>2</v>
      </c>
    </row>
    <row r="181" spans="1:11" ht="14.25" x14ac:dyDescent="0.2">
      <c r="A181" s="90" t="s">
        <v>149</v>
      </c>
      <c r="B181" s="70">
        <v>7090</v>
      </c>
      <c r="C181" s="94">
        <v>1</v>
      </c>
      <c r="D181" s="73" t="s">
        <v>24</v>
      </c>
      <c r="E181" s="73" t="s">
        <v>36</v>
      </c>
      <c r="F181" s="73" t="s">
        <v>33</v>
      </c>
      <c r="G181" s="92">
        <v>0</v>
      </c>
      <c r="H181" s="73" t="s">
        <v>20</v>
      </c>
      <c r="I181" s="73">
        <v>2</v>
      </c>
      <c r="J181" s="92">
        <v>3000</v>
      </c>
      <c r="K181" s="93">
        <v>2</v>
      </c>
    </row>
    <row r="182" spans="1:11" ht="25.5" x14ac:dyDescent="0.2">
      <c r="A182" s="90" t="s">
        <v>150</v>
      </c>
      <c r="B182" s="70">
        <v>217948</v>
      </c>
      <c r="C182" s="94">
        <v>1</v>
      </c>
      <c r="D182" s="73" t="s">
        <v>25</v>
      </c>
      <c r="E182" s="73" t="s">
        <v>36</v>
      </c>
      <c r="F182" s="73" t="s">
        <v>34</v>
      </c>
      <c r="G182" s="92">
        <v>0</v>
      </c>
      <c r="H182" s="73" t="s">
        <v>19</v>
      </c>
      <c r="I182" s="73" t="s">
        <v>45</v>
      </c>
      <c r="J182" s="92" t="s">
        <v>45</v>
      </c>
      <c r="K182" s="93" t="s">
        <v>45</v>
      </c>
    </row>
    <row r="183" spans="1:11" ht="14.25" x14ac:dyDescent="0.2">
      <c r="A183" s="90" t="s">
        <v>151</v>
      </c>
      <c r="B183" s="70" t="s">
        <v>45</v>
      </c>
      <c r="C183" s="94" t="s">
        <v>45</v>
      </c>
      <c r="D183" s="73" t="s">
        <v>45</v>
      </c>
      <c r="E183" s="73" t="s">
        <v>45</v>
      </c>
      <c r="F183" s="73" t="s">
        <v>45</v>
      </c>
      <c r="G183" s="92" t="s">
        <v>45</v>
      </c>
      <c r="H183" s="73" t="s">
        <v>45</v>
      </c>
      <c r="I183" s="73" t="s">
        <v>45</v>
      </c>
      <c r="J183" s="92" t="s">
        <v>45</v>
      </c>
      <c r="K183" s="93" t="s">
        <v>45</v>
      </c>
    </row>
    <row r="184" spans="1:11" ht="14.25" x14ac:dyDescent="0.2">
      <c r="A184" s="90" t="s">
        <v>869</v>
      </c>
      <c r="B184" s="70">
        <v>950</v>
      </c>
      <c r="C184" s="94">
        <v>1</v>
      </c>
      <c r="D184" s="73" t="s">
        <v>24</v>
      </c>
      <c r="E184" s="73" t="s">
        <v>36</v>
      </c>
      <c r="F184" s="73" t="s">
        <v>33</v>
      </c>
      <c r="G184" s="92">
        <v>0</v>
      </c>
      <c r="H184" s="73" t="s">
        <v>909</v>
      </c>
      <c r="I184" s="73" t="s">
        <v>45</v>
      </c>
      <c r="J184" s="92" t="s">
        <v>45</v>
      </c>
      <c r="K184" s="93" t="s">
        <v>45</v>
      </c>
    </row>
    <row r="185" spans="1:11" ht="14.25" x14ac:dyDescent="0.2">
      <c r="A185" s="90" t="s">
        <v>152</v>
      </c>
      <c r="B185" s="70">
        <v>16558</v>
      </c>
      <c r="C185" s="94">
        <v>1</v>
      </c>
      <c r="D185" s="73" t="s">
        <v>25</v>
      </c>
      <c r="E185" s="73" t="s">
        <v>36</v>
      </c>
      <c r="F185" s="73" t="s">
        <v>33</v>
      </c>
      <c r="G185" s="92">
        <v>3000</v>
      </c>
      <c r="H185" s="73" t="s">
        <v>20</v>
      </c>
      <c r="I185" s="73">
        <v>2</v>
      </c>
      <c r="J185" s="92">
        <v>1000000</v>
      </c>
      <c r="K185" s="93" t="s">
        <v>45</v>
      </c>
    </row>
    <row r="186" spans="1:11" ht="14.25" x14ac:dyDescent="0.2">
      <c r="A186" s="90" t="s">
        <v>153</v>
      </c>
      <c r="B186" s="70">
        <v>9324</v>
      </c>
      <c r="C186" s="94">
        <v>1</v>
      </c>
      <c r="D186" s="73" t="s">
        <v>24</v>
      </c>
      <c r="E186" s="73" t="s">
        <v>36</v>
      </c>
      <c r="F186" s="73" t="s">
        <v>33</v>
      </c>
      <c r="G186" s="92">
        <v>2000</v>
      </c>
      <c r="H186" s="73" t="s">
        <v>19</v>
      </c>
      <c r="I186" s="73" t="s">
        <v>45</v>
      </c>
      <c r="J186" s="92" t="s">
        <v>45</v>
      </c>
      <c r="K186" s="93" t="s">
        <v>45</v>
      </c>
    </row>
    <row r="187" spans="1:11" ht="14.25" x14ac:dyDescent="0.2">
      <c r="A187" s="90" t="s">
        <v>594</v>
      </c>
      <c r="B187" s="70">
        <v>427</v>
      </c>
      <c r="C187" s="94">
        <v>1</v>
      </c>
      <c r="D187" s="73" t="s">
        <v>24</v>
      </c>
      <c r="E187" s="73" t="s">
        <v>36</v>
      </c>
      <c r="F187" s="73" t="s">
        <v>33</v>
      </c>
      <c r="G187" s="92">
        <v>1000</v>
      </c>
      <c r="H187" s="73" t="s">
        <v>19</v>
      </c>
      <c r="I187" s="73" t="s">
        <v>45</v>
      </c>
      <c r="J187" s="92" t="s">
        <v>45</v>
      </c>
      <c r="K187" s="93" t="s">
        <v>45</v>
      </c>
    </row>
    <row r="188" spans="1:11" ht="14.25" x14ac:dyDescent="0.2">
      <c r="A188" s="90" t="s">
        <v>595</v>
      </c>
      <c r="B188" s="70">
        <v>2974</v>
      </c>
      <c r="C188" s="94">
        <v>1</v>
      </c>
      <c r="D188" s="73" t="s">
        <v>24</v>
      </c>
      <c r="E188" s="73" t="s">
        <v>36</v>
      </c>
      <c r="F188" s="73" t="s">
        <v>33</v>
      </c>
      <c r="G188" s="92">
        <v>2200</v>
      </c>
      <c r="H188" s="73" t="s">
        <v>19</v>
      </c>
      <c r="I188" s="73" t="s">
        <v>45</v>
      </c>
      <c r="J188" s="92" t="s">
        <v>45</v>
      </c>
      <c r="K188" s="93">
        <v>2</v>
      </c>
    </row>
    <row r="189" spans="1:11" ht="14.25" x14ac:dyDescent="0.2">
      <c r="A189" s="90" t="s">
        <v>154</v>
      </c>
      <c r="B189" s="70" t="s">
        <v>45</v>
      </c>
      <c r="C189" s="94" t="s">
        <v>45</v>
      </c>
      <c r="D189" s="73" t="s">
        <v>45</v>
      </c>
      <c r="E189" s="73" t="s">
        <v>45</v>
      </c>
      <c r="F189" s="73" t="s">
        <v>45</v>
      </c>
      <c r="G189" s="92" t="s">
        <v>45</v>
      </c>
      <c r="H189" s="73" t="s">
        <v>45</v>
      </c>
      <c r="I189" s="73" t="s">
        <v>45</v>
      </c>
      <c r="J189" s="92" t="s">
        <v>45</v>
      </c>
      <c r="K189" s="93">
        <v>1.1290322580645162</v>
      </c>
    </row>
    <row r="190" spans="1:11" ht="14.25" x14ac:dyDescent="0.2">
      <c r="A190" s="90" t="s">
        <v>155</v>
      </c>
      <c r="B190" s="70">
        <v>9650</v>
      </c>
      <c r="C190" s="94">
        <v>1</v>
      </c>
      <c r="D190" s="73" t="s">
        <v>25</v>
      </c>
      <c r="E190" s="73" t="s">
        <v>36</v>
      </c>
      <c r="F190" s="73" t="s">
        <v>33</v>
      </c>
      <c r="G190" s="92">
        <v>100</v>
      </c>
      <c r="H190" s="73" t="s">
        <v>19</v>
      </c>
      <c r="I190" s="73" t="s">
        <v>45</v>
      </c>
      <c r="J190" s="92" t="s">
        <v>45</v>
      </c>
      <c r="K190" s="93" t="s">
        <v>45</v>
      </c>
    </row>
    <row r="191" spans="1:11" ht="14.25" x14ac:dyDescent="0.2">
      <c r="A191" s="90" t="s">
        <v>156</v>
      </c>
      <c r="B191" s="70">
        <v>13096</v>
      </c>
      <c r="C191" s="94">
        <v>1</v>
      </c>
      <c r="D191" s="73" t="s">
        <v>25</v>
      </c>
      <c r="E191" s="73" t="s">
        <v>36</v>
      </c>
      <c r="F191" s="73" t="s">
        <v>112</v>
      </c>
      <c r="G191" s="92">
        <v>0</v>
      </c>
      <c r="H191" s="73" t="s">
        <v>19</v>
      </c>
      <c r="I191" s="73" t="s">
        <v>45</v>
      </c>
      <c r="J191" s="92" t="s">
        <v>45</v>
      </c>
      <c r="K191" s="93" t="s">
        <v>45</v>
      </c>
    </row>
    <row r="192" spans="1:11" ht="14.25" x14ac:dyDescent="0.2">
      <c r="A192" s="90" t="s">
        <v>596</v>
      </c>
      <c r="B192" s="70">
        <v>1360</v>
      </c>
      <c r="C192" s="94">
        <v>1</v>
      </c>
      <c r="D192" s="73" t="s">
        <v>25</v>
      </c>
      <c r="E192" s="73" t="s">
        <v>36</v>
      </c>
      <c r="F192" s="73" t="s">
        <v>33</v>
      </c>
      <c r="G192" s="92">
        <v>0</v>
      </c>
      <c r="H192" s="73" t="s">
        <v>19</v>
      </c>
      <c r="I192" s="73" t="s">
        <v>45</v>
      </c>
      <c r="J192" s="92" t="s">
        <v>45</v>
      </c>
      <c r="K192" s="93" t="s">
        <v>45</v>
      </c>
    </row>
    <row r="193" spans="1:11" ht="14.25" x14ac:dyDescent="0.2">
      <c r="A193" s="90" t="s">
        <v>597</v>
      </c>
      <c r="B193" s="70" t="s">
        <v>45</v>
      </c>
      <c r="C193" s="94" t="s">
        <v>45</v>
      </c>
      <c r="D193" s="73" t="s">
        <v>45</v>
      </c>
      <c r="E193" s="73" t="s">
        <v>45</v>
      </c>
      <c r="F193" s="73" t="s">
        <v>45</v>
      </c>
      <c r="G193" s="92" t="s">
        <v>45</v>
      </c>
      <c r="H193" s="73" t="s">
        <v>45</v>
      </c>
      <c r="I193" s="73" t="s">
        <v>45</v>
      </c>
      <c r="J193" s="92" t="s">
        <v>45</v>
      </c>
      <c r="K193" s="93">
        <v>2.15</v>
      </c>
    </row>
    <row r="194" spans="1:11" ht="14.25" x14ac:dyDescent="0.2">
      <c r="A194" s="90" t="s">
        <v>425</v>
      </c>
      <c r="B194" s="70">
        <v>1463</v>
      </c>
      <c r="C194" s="94">
        <v>1</v>
      </c>
      <c r="D194" s="73" t="s">
        <v>24</v>
      </c>
      <c r="E194" s="73" t="s">
        <v>36</v>
      </c>
      <c r="F194" s="73" t="s">
        <v>33</v>
      </c>
      <c r="G194" s="92">
        <v>0</v>
      </c>
      <c r="H194" s="73" t="s">
        <v>19</v>
      </c>
      <c r="I194" s="73" t="s">
        <v>45</v>
      </c>
      <c r="J194" s="92" t="s">
        <v>45</v>
      </c>
      <c r="K194" s="93">
        <v>1.7032258064516128</v>
      </c>
    </row>
    <row r="195" spans="1:11" ht="14.25" x14ac:dyDescent="0.2">
      <c r="A195" s="90" t="s">
        <v>157</v>
      </c>
      <c r="B195" s="70">
        <v>30474</v>
      </c>
      <c r="C195" s="94">
        <v>1</v>
      </c>
      <c r="D195" s="73" t="s">
        <v>24</v>
      </c>
      <c r="E195" s="73" t="s">
        <v>36</v>
      </c>
      <c r="F195" s="73" t="s">
        <v>33</v>
      </c>
      <c r="G195" s="92">
        <v>0</v>
      </c>
      <c r="H195" s="73" t="s">
        <v>19</v>
      </c>
      <c r="I195" s="73" t="s">
        <v>45</v>
      </c>
      <c r="J195" s="92" t="s">
        <v>45</v>
      </c>
      <c r="K195" s="93" t="s">
        <v>45</v>
      </c>
    </row>
    <row r="196" spans="1:11" ht="14.25" x14ac:dyDescent="0.2">
      <c r="A196" s="90" t="s">
        <v>158</v>
      </c>
      <c r="B196" s="70">
        <v>4025</v>
      </c>
      <c r="C196" s="94">
        <v>4</v>
      </c>
      <c r="D196" s="73" t="s">
        <v>24</v>
      </c>
      <c r="E196" s="73" t="s">
        <v>36</v>
      </c>
      <c r="F196" s="73" t="s">
        <v>33</v>
      </c>
      <c r="G196" s="92">
        <v>4000</v>
      </c>
      <c r="H196" s="73" t="s">
        <v>19</v>
      </c>
      <c r="I196" s="73" t="s">
        <v>45</v>
      </c>
      <c r="J196" s="92" t="s">
        <v>45</v>
      </c>
      <c r="K196" s="93" t="s">
        <v>45</v>
      </c>
    </row>
    <row r="197" spans="1:11" ht="14.25" x14ac:dyDescent="0.2">
      <c r="A197" s="90" t="s">
        <v>159</v>
      </c>
      <c r="B197" s="70">
        <v>625</v>
      </c>
      <c r="C197" s="94">
        <v>1</v>
      </c>
      <c r="D197" s="73" t="s">
        <v>25</v>
      </c>
      <c r="E197" s="73" t="s">
        <v>36</v>
      </c>
      <c r="F197" s="73" t="s">
        <v>33</v>
      </c>
      <c r="G197" s="92">
        <v>0</v>
      </c>
      <c r="H197" s="73" t="s">
        <v>19</v>
      </c>
      <c r="I197" s="73" t="s">
        <v>45</v>
      </c>
      <c r="J197" s="92" t="s">
        <v>45</v>
      </c>
      <c r="K197" s="93">
        <v>1.7770700636942676</v>
      </c>
    </row>
    <row r="198" spans="1:11" ht="14.25" x14ac:dyDescent="0.2">
      <c r="A198" s="90" t="s">
        <v>160</v>
      </c>
      <c r="B198" s="70">
        <v>11621</v>
      </c>
      <c r="C198" s="94">
        <v>1</v>
      </c>
      <c r="D198" s="73" t="s">
        <v>24</v>
      </c>
      <c r="E198" s="73" t="s">
        <v>36</v>
      </c>
      <c r="F198" s="73" t="s">
        <v>33</v>
      </c>
      <c r="G198" s="92">
        <v>1000</v>
      </c>
      <c r="H198" s="73" t="s">
        <v>19</v>
      </c>
      <c r="I198" s="73" t="s">
        <v>45</v>
      </c>
      <c r="J198" s="92" t="s">
        <v>45</v>
      </c>
      <c r="K198" s="93" t="s">
        <v>45</v>
      </c>
    </row>
    <row r="199" spans="1:11" ht="14.25" x14ac:dyDescent="0.2">
      <c r="A199" s="90" t="s">
        <v>426</v>
      </c>
      <c r="B199" s="70">
        <v>731</v>
      </c>
      <c r="C199" s="94">
        <v>1</v>
      </c>
      <c r="D199" s="73" t="s">
        <v>24</v>
      </c>
      <c r="E199" s="73" t="s">
        <v>36</v>
      </c>
      <c r="F199" s="73" t="s">
        <v>33</v>
      </c>
      <c r="G199" s="92">
        <v>1000</v>
      </c>
      <c r="H199" s="73" t="s">
        <v>19</v>
      </c>
      <c r="I199" s="73" t="s">
        <v>45</v>
      </c>
      <c r="J199" s="92" t="s">
        <v>45</v>
      </c>
      <c r="K199" s="93">
        <v>1.4</v>
      </c>
    </row>
    <row r="200" spans="1:11" ht="14.25" x14ac:dyDescent="0.2">
      <c r="A200" s="90" t="s">
        <v>161</v>
      </c>
      <c r="B200" s="70">
        <v>7129</v>
      </c>
      <c r="C200" s="94">
        <v>1</v>
      </c>
      <c r="D200" s="73" t="s">
        <v>24</v>
      </c>
      <c r="E200" s="73" t="s">
        <v>36</v>
      </c>
      <c r="F200" s="73" t="s">
        <v>33</v>
      </c>
      <c r="G200" s="92">
        <v>1500</v>
      </c>
      <c r="H200" s="73" t="s">
        <v>19</v>
      </c>
      <c r="I200" s="73" t="s">
        <v>45</v>
      </c>
      <c r="J200" s="92" t="s">
        <v>45</v>
      </c>
      <c r="K200" s="93">
        <v>1.5350877192982457</v>
      </c>
    </row>
    <row r="201" spans="1:11" ht="14.25" x14ac:dyDescent="0.2">
      <c r="A201" s="90" t="s">
        <v>854</v>
      </c>
      <c r="B201" s="70" t="s">
        <v>45</v>
      </c>
      <c r="C201" s="94" t="s">
        <v>45</v>
      </c>
      <c r="D201" s="73" t="s">
        <v>45</v>
      </c>
      <c r="E201" s="73" t="s">
        <v>45</v>
      </c>
      <c r="F201" s="73" t="s">
        <v>45</v>
      </c>
      <c r="G201" s="92" t="s">
        <v>45</v>
      </c>
      <c r="H201" s="73" t="s">
        <v>45</v>
      </c>
      <c r="I201" s="73" t="s">
        <v>45</v>
      </c>
      <c r="J201" s="92" t="s">
        <v>45</v>
      </c>
      <c r="K201" s="93" t="s">
        <v>45</v>
      </c>
    </row>
    <row r="202" spans="1:11" ht="14.25" x14ac:dyDescent="0.2">
      <c r="A202" s="90" t="s">
        <v>162</v>
      </c>
      <c r="B202" s="70">
        <v>34959</v>
      </c>
      <c r="C202" s="94">
        <v>1</v>
      </c>
      <c r="D202" s="73" t="s">
        <v>24</v>
      </c>
      <c r="E202" s="73" t="s">
        <v>36</v>
      </c>
      <c r="F202" s="73" t="s">
        <v>112</v>
      </c>
      <c r="G202" s="92">
        <v>0</v>
      </c>
      <c r="H202" s="73" t="s">
        <v>19</v>
      </c>
      <c r="I202" s="73" t="s">
        <v>45</v>
      </c>
      <c r="J202" s="92" t="s">
        <v>45</v>
      </c>
      <c r="K202" s="93">
        <v>2</v>
      </c>
    </row>
    <row r="203" spans="1:11" ht="14.25" x14ac:dyDescent="0.2">
      <c r="A203" s="90" t="s">
        <v>787</v>
      </c>
      <c r="B203" s="70">
        <v>356</v>
      </c>
      <c r="C203" s="94">
        <v>3</v>
      </c>
      <c r="D203" s="73" t="s">
        <v>24</v>
      </c>
      <c r="E203" s="73" t="s">
        <v>36</v>
      </c>
      <c r="F203" s="73" t="s">
        <v>33</v>
      </c>
      <c r="G203" s="92">
        <v>2000</v>
      </c>
      <c r="H203" s="73" t="s">
        <v>19</v>
      </c>
      <c r="I203" s="73" t="s">
        <v>45</v>
      </c>
      <c r="J203" s="92" t="s">
        <v>45</v>
      </c>
      <c r="K203" s="93" t="s">
        <v>45</v>
      </c>
    </row>
    <row r="204" spans="1:11" ht="14.25" x14ac:dyDescent="0.2">
      <c r="A204" s="90" t="s">
        <v>600</v>
      </c>
      <c r="B204" s="70" t="s">
        <v>45</v>
      </c>
      <c r="C204" s="94" t="s">
        <v>45</v>
      </c>
      <c r="D204" s="73" t="s">
        <v>45</v>
      </c>
      <c r="E204" s="73" t="s">
        <v>45</v>
      </c>
      <c r="F204" s="73" t="s">
        <v>45</v>
      </c>
      <c r="G204" s="92" t="s">
        <v>45</v>
      </c>
      <c r="H204" s="73" t="s">
        <v>45</v>
      </c>
      <c r="I204" s="73" t="s">
        <v>45</v>
      </c>
      <c r="J204" s="92" t="s">
        <v>45</v>
      </c>
      <c r="K204" s="93" t="s">
        <v>45</v>
      </c>
    </row>
    <row r="205" spans="1:11" ht="14.25" x14ac:dyDescent="0.2">
      <c r="A205" s="90" t="s">
        <v>163</v>
      </c>
      <c r="B205" s="70">
        <v>14308</v>
      </c>
      <c r="C205" s="94">
        <v>1</v>
      </c>
      <c r="D205" s="73" t="s">
        <v>24</v>
      </c>
      <c r="E205" s="73" t="s">
        <v>36</v>
      </c>
      <c r="F205" s="73" t="s">
        <v>33</v>
      </c>
      <c r="G205" s="92">
        <v>1000</v>
      </c>
      <c r="H205" s="73" t="s">
        <v>19</v>
      </c>
      <c r="I205" s="73" t="s">
        <v>45</v>
      </c>
      <c r="J205" s="92" t="s">
        <v>45</v>
      </c>
      <c r="K205" s="93" t="s">
        <v>45</v>
      </c>
    </row>
    <row r="206" spans="1:11" ht="14.25" x14ac:dyDescent="0.2">
      <c r="A206" s="90" t="s">
        <v>657</v>
      </c>
      <c r="B206" s="70">
        <v>5872</v>
      </c>
      <c r="C206" s="94">
        <v>1</v>
      </c>
      <c r="D206" s="73" t="s">
        <v>25</v>
      </c>
      <c r="E206" s="73" t="s">
        <v>36</v>
      </c>
      <c r="F206" s="73" t="s">
        <v>33</v>
      </c>
      <c r="G206" s="92">
        <v>0</v>
      </c>
      <c r="H206" s="73" t="s">
        <v>18</v>
      </c>
      <c r="I206" s="73">
        <v>2</v>
      </c>
      <c r="J206" s="92">
        <v>15000</v>
      </c>
      <c r="K206" s="93">
        <v>1.868421052631579</v>
      </c>
    </row>
    <row r="207" spans="1:11" ht="14.25" x14ac:dyDescent="0.2">
      <c r="A207" s="90" t="s">
        <v>427</v>
      </c>
      <c r="B207" s="70">
        <v>2403</v>
      </c>
      <c r="C207" s="94">
        <v>1</v>
      </c>
      <c r="D207" s="73" t="s">
        <v>24</v>
      </c>
      <c r="E207" s="73" t="s">
        <v>36</v>
      </c>
      <c r="F207" s="73" t="s">
        <v>33</v>
      </c>
      <c r="G207" s="92">
        <v>1500</v>
      </c>
      <c r="H207" s="73" t="s">
        <v>18</v>
      </c>
      <c r="I207" s="73">
        <v>5</v>
      </c>
      <c r="J207" s="92">
        <v>3000</v>
      </c>
      <c r="K207" s="93">
        <v>2</v>
      </c>
    </row>
    <row r="208" spans="1:11" ht="14.25" x14ac:dyDescent="0.2">
      <c r="A208" s="90" t="s">
        <v>428</v>
      </c>
      <c r="B208" s="70">
        <v>9880</v>
      </c>
      <c r="C208" s="94">
        <v>1</v>
      </c>
      <c r="D208" s="73" t="s">
        <v>24</v>
      </c>
      <c r="E208" s="73" t="s">
        <v>36</v>
      </c>
      <c r="F208" s="73" t="s">
        <v>33</v>
      </c>
      <c r="G208" s="92">
        <v>2000</v>
      </c>
      <c r="H208" s="73" t="s">
        <v>19</v>
      </c>
      <c r="I208" s="73" t="s">
        <v>45</v>
      </c>
      <c r="J208" s="92" t="s">
        <v>45</v>
      </c>
      <c r="K208" s="93" t="s">
        <v>45</v>
      </c>
    </row>
    <row r="209" spans="1:11" ht="14.25" x14ac:dyDescent="0.2">
      <c r="A209" s="90" t="s">
        <v>601</v>
      </c>
      <c r="B209" s="70">
        <v>1390</v>
      </c>
      <c r="C209" s="94">
        <v>1</v>
      </c>
      <c r="D209" s="73" t="s">
        <v>24</v>
      </c>
      <c r="E209" s="73" t="s">
        <v>36</v>
      </c>
      <c r="F209" s="73" t="s">
        <v>33</v>
      </c>
      <c r="G209" s="92">
        <v>0</v>
      </c>
      <c r="H209" s="73" t="s">
        <v>19</v>
      </c>
      <c r="I209" s="73" t="s">
        <v>45</v>
      </c>
      <c r="J209" s="92" t="s">
        <v>45</v>
      </c>
      <c r="K209" s="93">
        <v>1.6818181818181819</v>
      </c>
    </row>
    <row r="210" spans="1:11" ht="25.5" x14ac:dyDescent="0.2">
      <c r="A210" s="90" t="s">
        <v>164</v>
      </c>
      <c r="B210" s="70">
        <v>290201</v>
      </c>
      <c r="C210" s="94">
        <v>1</v>
      </c>
      <c r="D210" s="73" t="s">
        <v>25</v>
      </c>
      <c r="E210" s="73" t="s">
        <v>36</v>
      </c>
      <c r="F210" s="73" t="s">
        <v>34</v>
      </c>
      <c r="G210" s="92">
        <v>0</v>
      </c>
      <c r="H210" s="73" t="s">
        <v>19</v>
      </c>
      <c r="I210" s="73" t="s">
        <v>45</v>
      </c>
      <c r="J210" s="92" t="s">
        <v>45</v>
      </c>
      <c r="K210" s="93" t="s">
        <v>45</v>
      </c>
    </row>
    <row r="211" spans="1:11" ht="25.5" x14ac:dyDescent="0.2">
      <c r="A211" s="90" t="s">
        <v>165</v>
      </c>
      <c r="B211" s="70">
        <v>103140</v>
      </c>
      <c r="C211" s="94">
        <v>1</v>
      </c>
      <c r="D211" s="73" t="s">
        <v>25</v>
      </c>
      <c r="E211" s="73" t="s">
        <v>36</v>
      </c>
      <c r="F211" s="73" t="s">
        <v>34</v>
      </c>
      <c r="G211" s="92">
        <v>0</v>
      </c>
      <c r="H211" s="73" t="s">
        <v>19</v>
      </c>
      <c r="I211" s="73" t="s">
        <v>45</v>
      </c>
      <c r="J211" s="92" t="s">
        <v>45</v>
      </c>
      <c r="K211" s="93" t="s">
        <v>45</v>
      </c>
    </row>
    <row r="212" spans="1:11" ht="14.25" x14ac:dyDescent="0.2">
      <c r="A212" s="90" t="s">
        <v>166</v>
      </c>
      <c r="B212" s="70">
        <v>2982</v>
      </c>
      <c r="C212" s="94">
        <v>1</v>
      </c>
      <c r="D212" s="73" t="s">
        <v>24</v>
      </c>
      <c r="E212" s="73" t="s">
        <v>36</v>
      </c>
      <c r="F212" s="73" t="s">
        <v>33</v>
      </c>
      <c r="G212" s="92">
        <v>2000</v>
      </c>
      <c r="H212" s="73" t="s">
        <v>19</v>
      </c>
      <c r="I212" s="73" t="s">
        <v>45</v>
      </c>
      <c r="J212" s="92" t="s">
        <v>45</v>
      </c>
      <c r="K212" s="93">
        <v>1.9994478188845943</v>
      </c>
    </row>
    <row r="213" spans="1:11" ht="14.25" x14ac:dyDescent="0.2">
      <c r="A213" s="90" t="s">
        <v>167</v>
      </c>
      <c r="B213" s="70">
        <v>610</v>
      </c>
      <c r="C213" s="94">
        <v>1</v>
      </c>
      <c r="D213" s="73" t="s">
        <v>25</v>
      </c>
      <c r="E213" s="73" t="s">
        <v>36</v>
      </c>
      <c r="F213" s="73" t="s">
        <v>33</v>
      </c>
      <c r="G213" s="92">
        <v>0</v>
      </c>
      <c r="H213" s="73" t="s">
        <v>19</v>
      </c>
      <c r="I213" s="73" t="s">
        <v>45</v>
      </c>
      <c r="J213" s="92" t="s">
        <v>45</v>
      </c>
      <c r="K213" s="93" t="s">
        <v>45</v>
      </c>
    </row>
    <row r="214" spans="1:11" ht="14.25" x14ac:dyDescent="0.2">
      <c r="A214" s="90" t="s">
        <v>602</v>
      </c>
      <c r="B214" s="70">
        <v>685</v>
      </c>
      <c r="C214" s="94">
        <v>1</v>
      </c>
      <c r="D214" s="73" t="s">
        <v>24</v>
      </c>
      <c r="E214" s="73" t="s">
        <v>36</v>
      </c>
      <c r="F214" s="73" t="s">
        <v>33</v>
      </c>
      <c r="G214" s="92">
        <v>2000</v>
      </c>
      <c r="H214" s="73" t="s">
        <v>19</v>
      </c>
      <c r="I214" s="73" t="s">
        <v>45</v>
      </c>
      <c r="J214" s="92" t="s">
        <v>45</v>
      </c>
      <c r="K214" s="93" t="s">
        <v>45</v>
      </c>
    </row>
    <row r="215" spans="1:11" ht="14.25" x14ac:dyDescent="0.2">
      <c r="A215" s="90" t="s">
        <v>168</v>
      </c>
      <c r="B215" s="70" t="s">
        <v>45</v>
      </c>
      <c r="C215" s="94" t="s">
        <v>45</v>
      </c>
      <c r="D215" s="73" t="s">
        <v>45</v>
      </c>
      <c r="E215" s="73" t="s">
        <v>45</v>
      </c>
      <c r="F215" s="73" t="s">
        <v>45</v>
      </c>
      <c r="G215" s="92" t="s">
        <v>45</v>
      </c>
      <c r="H215" s="73" t="s">
        <v>45</v>
      </c>
      <c r="I215" s="73" t="s">
        <v>45</v>
      </c>
      <c r="J215" s="92" t="s">
        <v>45</v>
      </c>
      <c r="K215" s="93" t="s">
        <v>45</v>
      </c>
    </row>
    <row r="216" spans="1:11" ht="14.25" x14ac:dyDescent="0.2">
      <c r="A216" s="90" t="s">
        <v>691</v>
      </c>
      <c r="B216" s="70">
        <v>408</v>
      </c>
      <c r="C216" s="94">
        <v>1</v>
      </c>
      <c r="D216" s="73" t="s">
        <v>25</v>
      </c>
      <c r="E216" s="73" t="s">
        <v>36</v>
      </c>
      <c r="F216" s="73" t="s">
        <v>33</v>
      </c>
      <c r="G216" s="92">
        <v>0</v>
      </c>
      <c r="H216" s="73" t="s">
        <v>19</v>
      </c>
      <c r="I216" s="73" t="s">
        <v>45</v>
      </c>
      <c r="J216" s="92" t="s">
        <v>45</v>
      </c>
      <c r="K216" s="93" t="s">
        <v>45</v>
      </c>
    </row>
    <row r="217" spans="1:11" ht="14.25" x14ac:dyDescent="0.2">
      <c r="A217" s="90" t="s">
        <v>169</v>
      </c>
      <c r="B217" s="70">
        <v>10289</v>
      </c>
      <c r="C217" s="94">
        <v>1</v>
      </c>
      <c r="D217" s="73" t="s">
        <v>24</v>
      </c>
      <c r="E217" s="73" t="s">
        <v>36</v>
      </c>
      <c r="F217" s="73" t="s">
        <v>33</v>
      </c>
      <c r="G217" s="92">
        <v>0</v>
      </c>
      <c r="H217" s="73" t="s">
        <v>18</v>
      </c>
      <c r="I217" s="73">
        <v>4</v>
      </c>
      <c r="J217" s="92">
        <v>5000</v>
      </c>
      <c r="K217" s="93">
        <v>4.8157453936348409</v>
      </c>
    </row>
    <row r="218" spans="1:11" ht="14.25" x14ac:dyDescent="0.2">
      <c r="A218" s="90" t="s">
        <v>789</v>
      </c>
      <c r="B218" s="70">
        <v>8136</v>
      </c>
      <c r="C218" s="94">
        <v>2</v>
      </c>
      <c r="D218" s="73" t="s">
        <v>24</v>
      </c>
      <c r="E218" s="73" t="s">
        <v>36</v>
      </c>
      <c r="F218" s="73" t="s">
        <v>33</v>
      </c>
      <c r="G218" s="92">
        <v>2000</v>
      </c>
      <c r="H218" s="73" t="s">
        <v>20</v>
      </c>
      <c r="I218" s="73">
        <v>3</v>
      </c>
      <c r="J218" s="92">
        <v>50000</v>
      </c>
      <c r="K218" s="93">
        <v>1.7546620046620045</v>
      </c>
    </row>
    <row r="219" spans="1:11" ht="14.25" x14ac:dyDescent="0.2">
      <c r="A219" s="90" t="s">
        <v>170</v>
      </c>
      <c r="B219" s="70">
        <v>7899</v>
      </c>
      <c r="C219" s="94">
        <v>1</v>
      </c>
      <c r="D219" s="73" t="s">
        <v>25</v>
      </c>
      <c r="E219" s="73" t="s">
        <v>36</v>
      </c>
      <c r="F219" s="73" t="s">
        <v>33</v>
      </c>
      <c r="G219" s="92">
        <v>0</v>
      </c>
      <c r="H219" s="73" t="s">
        <v>19</v>
      </c>
      <c r="I219" s="73" t="s">
        <v>45</v>
      </c>
      <c r="J219" s="92" t="s">
        <v>45</v>
      </c>
      <c r="K219" s="93" t="s">
        <v>45</v>
      </c>
    </row>
    <row r="220" spans="1:11" ht="14.25" x14ac:dyDescent="0.2">
      <c r="A220" s="90" t="s">
        <v>171</v>
      </c>
      <c r="B220" s="70" t="s">
        <v>45</v>
      </c>
      <c r="C220" s="94" t="s">
        <v>45</v>
      </c>
      <c r="D220" s="73" t="s">
        <v>45</v>
      </c>
      <c r="E220" s="73" t="s">
        <v>45</v>
      </c>
      <c r="F220" s="73" t="s">
        <v>45</v>
      </c>
      <c r="G220" s="92" t="s">
        <v>45</v>
      </c>
      <c r="H220" s="73" t="s">
        <v>45</v>
      </c>
      <c r="I220" s="73" t="s">
        <v>45</v>
      </c>
      <c r="J220" s="92" t="s">
        <v>45</v>
      </c>
      <c r="K220" s="93" t="s">
        <v>45</v>
      </c>
    </row>
    <row r="221" spans="1:11" ht="14.25" x14ac:dyDescent="0.2">
      <c r="A221" s="90" t="s">
        <v>429</v>
      </c>
      <c r="B221" s="70">
        <v>476</v>
      </c>
      <c r="C221" s="94">
        <v>3</v>
      </c>
      <c r="D221" s="73" t="s">
        <v>24</v>
      </c>
      <c r="E221" s="73" t="s">
        <v>36</v>
      </c>
      <c r="F221" s="73" t="s">
        <v>33</v>
      </c>
      <c r="G221" s="92">
        <v>4000</v>
      </c>
      <c r="H221" s="73" t="s">
        <v>19</v>
      </c>
      <c r="I221" s="73" t="s">
        <v>45</v>
      </c>
      <c r="J221" s="92" t="s">
        <v>45</v>
      </c>
      <c r="K221" s="93" t="s">
        <v>45</v>
      </c>
    </row>
    <row r="222" spans="1:11" ht="14.25" x14ac:dyDescent="0.2">
      <c r="A222" s="90" t="s">
        <v>172</v>
      </c>
      <c r="B222" s="70">
        <v>101389</v>
      </c>
      <c r="C222" s="94">
        <v>1</v>
      </c>
      <c r="D222" s="73" t="s">
        <v>25</v>
      </c>
      <c r="E222" s="73" t="s">
        <v>36</v>
      </c>
      <c r="F222" s="73" t="s">
        <v>33</v>
      </c>
      <c r="G222" s="92">
        <v>0</v>
      </c>
      <c r="H222" s="73" t="s">
        <v>19</v>
      </c>
      <c r="I222" s="73" t="s">
        <v>45</v>
      </c>
      <c r="J222" s="92" t="s">
        <v>45</v>
      </c>
      <c r="K222" s="93">
        <v>2.52</v>
      </c>
    </row>
    <row r="223" spans="1:11" ht="14.25" x14ac:dyDescent="0.2">
      <c r="A223" s="90" t="s">
        <v>603</v>
      </c>
      <c r="B223" s="70" t="s">
        <v>45</v>
      </c>
      <c r="C223" s="94" t="s">
        <v>45</v>
      </c>
      <c r="D223" s="73" t="s">
        <v>45</v>
      </c>
      <c r="E223" s="73" t="s">
        <v>45</v>
      </c>
      <c r="F223" s="73" t="s">
        <v>45</v>
      </c>
      <c r="G223" s="92" t="s">
        <v>45</v>
      </c>
      <c r="H223" s="73" t="s">
        <v>45</v>
      </c>
      <c r="I223" s="73" t="s">
        <v>45</v>
      </c>
      <c r="J223" s="92" t="s">
        <v>45</v>
      </c>
      <c r="K223" s="93" t="s">
        <v>45</v>
      </c>
    </row>
    <row r="224" spans="1:11" ht="14.25" x14ac:dyDescent="0.2">
      <c r="A224" s="90" t="s">
        <v>791</v>
      </c>
      <c r="B224" s="70" t="s">
        <v>45</v>
      </c>
      <c r="C224" s="94" t="s">
        <v>45</v>
      </c>
      <c r="D224" s="73" t="s">
        <v>45</v>
      </c>
      <c r="E224" s="73" t="s">
        <v>45</v>
      </c>
      <c r="F224" s="73" t="s">
        <v>45</v>
      </c>
      <c r="G224" s="92" t="s">
        <v>45</v>
      </c>
      <c r="H224" s="73" t="s">
        <v>45</v>
      </c>
      <c r="I224" s="73" t="s">
        <v>45</v>
      </c>
      <c r="J224" s="92" t="s">
        <v>45</v>
      </c>
      <c r="K224" s="93">
        <v>2</v>
      </c>
    </row>
    <row r="225" spans="1:11" ht="14.25" x14ac:dyDescent="0.2">
      <c r="A225" s="90" t="s">
        <v>173</v>
      </c>
      <c r="B225" s="70">
        <v>17575</v>
      </c>
      <c r="C225" s="94">
        <v>1</v>
      </c>
      <c r="D225" s="73" t="s">
        <v>25</v>
      </c>
      <c r="E225" s="73" t="s">
        <v>36</v>
      </c>
      <c r="F225" s="73" t="s">
        <v>33</v>
      </c>
      <c r="G225" s="92">
        <v>2000</v>
      </c>
      <c r="H225" s="73" t="s">
        <v>19</v>
      </c>
      <c r="I225" s="73" t="s">
        <v>45</v>
      </c>
      <c r="J225" s="92" t="s">
        <v>45</v>
      </c>
      <c r="K225" s="93" t="s">
        <v>45</v>
      </c>
    </row>
    <row r="226" spans="1:11" ht="25.5" x14ac:dyDescent="0.2">
      <c r="A226" s="90" t="s">
        <v>174</v>
      </c>
      <c r="B226" s="70">
        <v>14246</v>
      </c>
      <c r="C226" s="94">
        <v>1</v>
      </c>
      <c r="D226" s="73" t="s">
        <v>24</v>
      </c>
      <c r="E226" s="73" t="s">
        <v>36</v>
      </c>
      <c r="F226" s="73" t="s">
        <v>34</v>
      </c>
      <c r="G226" s="92">
        <v>0</v>
      </c>
      <c r="H226" s="73" t="s">
        <v>18</v>
      </c>
      <c r="I226" s="73">
        <v>4</v>
      </c>
      <c r="J226" s="92">
        <v>3000</v>
      </c>
      <c r="K226" s="93">
        <v>2.1081941129673827</v>
      </c>
    </row>
    <row r="227" spans="1:11" ht="14.25" x14ac:dyDescent="0.2">
      <c r="A227" s="90" t="s">
        <v>175</v>
      </c>
      <c r="B227" s="70">
        <v>2421</v>
      </c>
      <c r="C227" s="94">
        <v>1</v>
      </c>
      <c r="D227" s="73" t="s">
        <v>24</v>
      </c>
      <c r="E227" s="73" t="s">
        <v>36</v>
      </c>
      <c r="F227" s="73" t="s">
        <v>33</v>
      </c>
      <c r="G227" s="92">
        <v>2000</v>
      </c>
      <c r="H227" s="73" t="s">
        <v>19</v>
      </c>
      <c r="I227" s="73" t="s">
        <v>45</v>
      </c>
      <c r="J227" s="92" t="s">
        <v>45</v>
      </c>
      <c r="K227" s="93" t="s">
        <v>45</v>
      </c>
    </row>
    <row r="228" spans="1:11" ht="14.25" x14ac:dyDescent="0.2">
      <c r="A228" s="90" t="s">
        <v>430</v>
      </c>
      <c r="B228" s="70">
        <v>14852</v>
      </c>
      <c r="C228" s="94">
        <v>1</v>
      </c>
      <c r="D228" s="73" t="s">
        <v>24</v>
      </c>
      <c r="E228" s="73" t="s">
        <v>36</v>
      </c>
      <c r="F228" s="73" t="s">
        <v>33</v>
      </c>
      <c r="G228" s="92">
        <v>0</v>
      </c>
      <c r="H228" s="73" t="s">
        <v>20</v>
      </c>
      <c r="I228" s="73">
        <v>2</v>
      </c>
      <c r="J228" s="92">
        <v>74800</v>
      </c>
      <c r="K228" s="93" t="s">
        <v>45</v>
      </c>
    </row>
    <row r="229" spans="1:11" ht="25.5" x14ac:dyDescent="0.2">
      <c r="A229" s="90" t="s">
        <v>176</v>
      </c>
      <c r="B229" s="70">
        <v>1795</v>
      </c>
      <c r="C229" s="94">
        <v>6</v>
      </c>
      <c r="D229" s="73" t="s">
        <v>24</v>
      </c>
      <c r="E229" s="73" t="s">
        <v>36</v>
      </c>
      <c r="F229" s="73" t="s">
        <v>33</v>
      </c>
      <c r="G229" s="92">
        <v>0</v>
      </c>
      <c r="H229" s="73" t="s">
        <v>18</v>
      </c>
      <c r="I229" s="73">
        <v>2</v>
      </c>
      <c r="J229" s="92">
        <v>4500</v>
      </c>
      <c r="K229" s="93">
        <v>1.3846153846153846</v>
      </c>
    </row>
    <row r="230" spans="1:11" ht="25.5" x14ac:dyDescent="0.2">
      <c r="A230" s="90" t="s">
        <v>177</v>
      </c>
      <c r="B230" s="70">
        <v>65000</v>
      </c>
      <c r="C230" s="94">
        <v>1</v>
      </c>
      <c r="D230" s="73" t="s">
        <v>24</v>
      </c>
      <c r="E230" s="73" t="s">
        <v>36</v>
      </c>
      <c r="F230" s="73" t="s">
        <v>34</v>
      </c>
      <c r="G230" s="92">
        <v>0</v>
      </c>
      <c r="H230" s="73" t="s">
        <v>19</v>
      </c>
      <c r="I230" s="73" t="s">
        <v>45</v>
      </c>
      <c r="J230" s="92" t="s">
        <v>45</v>
      </c>
      <c r="K230" s="93" t="s">
        <v>45</v>
      </c>
    </row>
    <row r="231" spans="1:11" ht="25.5" x14ac:dyDescent="0.2">
      <c r="A231" s="90" t="s">
        <v>871</v>
      </c>
      <c r="B231" s="70">
        <v>2010</v>
      </c>
      <c r="C231" s="94">
        <v>1</v>
      </c>
      <c r="D231" s="73" t="s">
        <v>24</v>
      </c>
      <c r="E231" s="73" t="s">
        <v>35</v>
      </c>
      <c r="F231" s="73" t="s">
        <v>33</v>
      </c>
      <c r="G231" s="92">
        <v>0</v>
      </c>
      <c r="H231" s="73" t="s">
        <v>19</v>
      </c>
      <c r="I231" s="73" t="s">
        <v>45</v>
      </c>
      <c r="J231" s="92" t="s">
        <v>45</v>
      </c>
      <c r="K231" s="93" t="s">
        <v>45</v>
      </c>
    </row>
    <row r="232" spans="1:11" ht="14.25" x14ac:dyDescent="0.2">
      <c r="A232" s="90" t="s">
        <v>178</v>
      </c>
      <c r="B232" s="70">
        <v>2145</v>
      </c>
      <c r="C232" s="94">
        <v>1</v>
      </c>
      <c r="D232" s="73" t="s">
        <v>24</v>
      </c>
      <c r="E232" s="73" t="s">
        <v>36</v>
      </c>
      <c r="F232" s="73" t="s">
        <v>33</v>
      </c>
      <c r="G232" s="92">
        <v>0</v>
      </c>
      <c r="H232" s="73" t="s">
        <v>19</v>
      </c>
      <c r="I232" s="73" t="s">
        <v>45</v>
      </c>
      <c r="J232" s="92" t="s">
        <v>45</v>
      </c>
      <c r="K232" s="93" t="s">
        <v>45</v>
      </c>
    </row>
    <row r="233" spans="1:11" ht="14.25" x14ac:dyDescent="0.2">
      <c r="A233" s="90" t="s">
        <v>179</v>
      </c>
      <c r="B233" s="70" t="s">
        <v>45</v>
      </c>
      <c r="C233" s="94" t="s">
        <v>45</v>
      </c>
      <c r="D233" s="73" t="s">
        <v>45</v>
      </c>
      <c r="E233" s="73" t="s">
        <v>45</v>
      </c>
      <c r="F233" s="73" t="s">
        <v>45</v>
      </c>
      <c r="G233" s="92" t="s">
        <v>45</v>
      </c>
      <c r="H233" s="73" t="s">
        <v>45</v>
      </c>
      <c r="I233" s="73" t="s">
        <v>45</v>
      </c>
      <c r="J233" s="92" t="s">
        <v>45</v>
      </c>
      <c r="K233" s="93" t="s">
        <v>45</v>
      </c>
    </row>
    <row r="234" spans="1:11" ht="25.5" x14ac:dyDescent="0.2">
      <c r="A234" s="90" t="s">
        <v>180</v>
      </c>
      <c r="B234" s="70">
        <v>69128</v>
      </c>
      <c r="C234" s="94">
        <v>1</v>
      </c>
      <c r="D234" s="73" t="s">
        <v>24</v>
      </c>
      <c r="E234" s="73" t="s">
        <v>36</v>
      </c>
      <c r="F234" s="73" t="s">
        <v>34</v>
      </c>
      <c r="G234" s="92">
        <v>0</v>
      </c>
      <c r="H234" s="73" t="s">
        <v>19</v>
      </c>
      <c r="I234" s="73" t="s">
        <v>45</v>
      </c>
      <c r="J234" s="92" t="s">
        <v>45</v>
      </c>
      <c r="K234" s="93" t="s">
        <v>45</v>
      </c>
    </row>
    <row r="235" spans="1:11" ht="25.5" x14ac:dyDescent="0.2">
      <c r="A235" s="90" t="s">
        <v>181</v>
      </c>
      <c r="B235" s="70">
        <v>104371</v>
      </c>
      <c r="C235" s="94">
        <v>1</v>
      </c>
      <c r="D235" s="73" t="s">
        <v>24</v>
      </c>
      <c r="E235" s="73" t="s">
        <v>36</v>
      </c>
      <c r="F235" s="73" t="s">
        <v>34</v>
      </c>
      <c r="G235" s="92">
        <v>0</v>
      </c>
      <c r="H235" s="73" t="s">
        <v>19</v>
      </c>
      <c r="I235" s="73" t="s">
        <v>45</v>
      </c>
      <c r="J235" s="92" t="s">
        <v>45</v>
      </c>
      <c r="K235" s="93" t="s">
        <v>45</v>
      </c>
    </row>
    <row r="236" spans="1:11" ht="14.25" x14ac:dyDescent="0.2">
      <c r="A236" s="90" t="s">
        <v>431</v>
      </c>
      <c r="B236" s="70">
        <v>516</v>
      </c>
      <c r="C236" s="94">
        <v>1</v>
      </c>
      <c r="D236" s="73" t="s">
        <v>25</v>
      </c>
      <c r="E236" s="73" t="s">
        <v>36</v>
      </c>
      <c r="F236" s="73" t="s">
        <v>33</v>
      </c>
      <c r="G236" s="92">
        <v>2000</v>
      </c>
      <c r="H236" s="73" t="s">
        <v>18</v>
      </c>
      <c r="I236" s="73">
        <v>5</v>
      </c>
      <c r="J236" s="92">
        <v>4000</v>
      </c>
      <c r="K236" s="93">
        <v>1.4717948717948719</v>
      </c>
    </row>
    <row r="237" spans="1:11" ht="25.5" x14ac:dyDescent="0.2">
      <c r="A237" s="90" t="s">
        <v>182</v>
      </c>
      <c r="B237" s="70">
        <v>6510</v>
      </c>
      <c r="C237" s="94">
        <v>1</v>
      </c>
      <c r="D237" s="73" t="s">
        <v>25</v>
      </c>
      <c r="E237" s="73" t="s">
        <v>36</v>
      </c>
      <c r="F237" s="73" t="s">
        <v>34</v>
      </c>
      <c r="G237" s="92">
        <v>5000</v>
      </c>
      <c r="H237" s="73" t="s">
        <v>19</v>
      </c>
      <c r="I237" s="73" t="s">
        <v>45</v>
      </c>
      <c r="J237" s="92" t="s">
        <v>45</v>
      </c>
      <c r="K237" s="93" t="s">
        <v>45</v>
      </c>
    </row>
    <row r="238" spans="1:11" ht="14.25" x14ac:dyDescent="0.2">
      <c r="A238" s="90" t="s">
        <v>183</v>
      </c>
      <c r="B238" s="70">
        <v>16697</v>
      </c>
      <c r="C238" s="94">
        <v>1</v>
      </c>
      <c r="D238" s="73" t="s">
        <v>24</v>
      </c>
      <c r="E238" s="73" t="s">
        <v>36</v>
      </c>
      <c r="F238" s="73" t="s">
        <v>33</v>
      </c>
      <c r="G238" s="92">
        <v>2500</v>
      </c>
      <c r="H238" s="73" t="s">
        <v>19</v>
      </c>
      <c r="I238" s="73" t="s">
        <v>45</v>
      </c>
      <c r="J238" s="92" t="s">
        <v>45</v>
      </c>
      <c r="K238" s="93">
        <v>2</v>
      </c>
    </row>
    <row r="239" spans="1:11" ht="14.25" x14ac:dyDescent="0.2">
      <c r="A239" s="90" t="s">
        <v>184</v>
      </c>
      <c r="B239" s="70">
        <v>678</v>
      </c>
      <c r="C239" s="94">
        <v>1</v>
      </c>
      <c r="D239" s="73" t="s">
        <v>24</v>
      </c>
      <c r="E239" s="73" t="s">
        <v>36</v>
      </c>
      <c r="F239" s="73" t="s">
        <v>33</v>
      </c>
      <c r="G239" s="92">
        <v>0</v>
      </c>
      <c r="H239" s="73" t="s">
        <v>19</v>
      </c>
      <c r="I239" s="73" t="s">
        <v>45</v>
      </c>
      <c r="J239" s="92" t="s">
        <v>45</v>
      </c>
      <c r="K239" s="93">
        <v>2.4986648865153538</v>
      </c>
    </row>
    <row r="240" spans="1:11" ht="14.25" x14ac:dyDescent="0.2">
      <c r="A240" s="90" t="s">
        <v>185</v>
      </c>
      <c r="B240" s="70">
        <v>29971</v>
      </c>
      <c r="C240" s="94">
        <v>1</v>
      </c>
      <c r="D240" s="73" t="s">
        <v>25</v>
      </c>
      <c r="E240" s="73" t="s">
        <v>36</v>
      </c>
      <c r="F240" s="73" t="s">
        <v>33</v>
      </c>
      <c r="G240" s="92">
        <v>0</v>
      </c>
      <c r="H240" s="73" t="s">
        <v>19</v>
      </c>
      <c r="I240" s="73" t="s">
        <v>45</v>
      </c>
      <c r="J240" s="92" t="s">
        <v>45</v>
      </c>
      <c r="K240" s="93" t="s">
        <v>45</v>
      </c>
    </row>
    <row r="241" spans="1:11" ht="14.25" x14ac:dyDescent="0.2">
      <c r="A241" s="90" t="s">
        <v>186</v>
      </c>
      <c r="B241" s="70">
        <v>6212</v>
      </c>
      <c r="C241" s="94">
        <v>1</v>
      </c>
      <c r="D241" s="73" t="s">
        <v>24</v>
      </c>
      <c r="E241" s="73" t="s">
        <v>36</v>
      </c>
      <c r="F241" s="73" t="s">
        <v>33</v>
      </c>
      <c r="G241" s="92">
        <v>2000</v>
      </c>
      <c r="H241" s="73" t="s">
        <v>18</v>
      </c>
      <c r="I241" s="73">
        <v>2</v>
      </c>
      <c r="J241" s="92">
        <v>6000</v>
      </c>
      <c r="K241" s="93">
        <v>1.5006934812760055</v>
      </c>
    </row>
    <row r="242" spans="1:11" ht="14.25" x14ac:dyDescent="0.2">
      <c r="A242" s="90" t="s">
        <v>187</v>
      </c>
      <c r="B242" s="70">
        <v>36500</v>
      </c>
      <c r="C242" s="94">
        <v>1</v>
      </c>
      <c r="D242" s="73" t="s">
        <v>24</v>
      </c>
      <c r="E242" s="73" t="s">
        <v>36</v>
      </c>
      <c r="F242" s="73" t="s">
        <v>33</v>
      </c>
      <c r="G242" s="92">
        <v>0</v>
      </c>
      <c r="H242" s="73" t="s">
        <v>18</v>
      </c>
      <c r="I242" s="73">
        <v>5</v>
      </c>
      <c r="J242" s="92">
        <v>2000</v>
      </c>
      <c r="K242" s="93" t="s">
        <v>45</v>
      </c>
    </row>
    <row r="243" spans="1:11" ht="14.25" x14ac:dyDescent="0.2">
      <c r="A243" s="90" t="s">
        <v>604</v>
      </c>
      <c r="B243" s="70">
        <v>409</v>
      </c>
      <c r="C243" s="94">
        <v>1</v>
      </c>
      <c r="D243" s="73" t="s">
        <v>24</v>
      </c>
      <c r="E243" s="73" t="s">
        <v>36</v>
      </c>
      <c r="F243" s="73" t="s">
        <v>33</v>
      </c>
      <c r="G243" s="92">
        <v>3000</v>
      </c>
      <c r="H243" s="73" t="s">
        <v>19</v>
      </c>
      <c r="I243" s="73" t="s">
        <v>45</v>
      </c>
      <c r="J243" s="92" t="s">
        <v>45</v>
      </c>
      <c r="K243" s="93" t="s">
        <v>45</v>
      </c>
    </row>
    <row r="244" spans="1:11" ht="25.5" x14ac:dyDescent="0.2">
      <c r="A244" s="90" t="s">
        <v>188</v>
      </c>
      <c r="B244" s="70">
        <v>640</v>
      </c>
      <c r="C244" s="94">
        <v>1</v>
      </c>
      <c r="D244" s="73" t="s">
        <v>25</v>
      </c>
      <c r="E244" s="73" t="s">
        <v>35</v>
      </c>
      <c r="F244" s="73" t="s">
        <v>33</v>
      </c>
      <c r="G244" s="92">
        <v>2000</v>
      </c>
      <c r="H244" s="73" t="s">
        <v>19</v>
      </c>
      <c r="I244" s="73" t="s">
        <v>45</v>
      </c>
      <c r="J244" s="92" t="s">
        <v>45</v>
      </c>
      <c r="K244" s="93" t="s">
        <v>45</v>
      </c>
    </row>
    <row r="245" spans="1:11" ht="14.25" x14ac:dyDescent="0.2">
      <c r="A245" s="90" t="s">
        <v>695</v>
      </c>
      <c r="B245" s="70" t="s">
        <v>45</v>
      </c>
      <c r="C245" s="94" t="s">
        <v>45</v>
      </c>
      <c r="D245" s="73" t="s">
        <v>45</v>
      </c>
      <c r="E245" s="73" t="s">
        <v>45</v>
      </c>
      <c r="F245" s="73" t="s">
        <v>45</v>
      </c>
      <c r="G245" s="92" t="s">
        <v>45</v>
      </c>
      <c r="H245" s="73" t="s">
        <v>45</v>
      </c>
      <c r="I245" s="73" t="s">
        <v>45</v>
      </c>
      <c r="J245" s="92" t="s">
        <v>45</v>
      </c>
      <c r="K245" s="93">
        <v>2</v>
      </c>
    </row>
    <row r="246" spans="1:11" ht="14.25" x14ac:dyDescent="0.2">
      <c r="A246" s="90" t="s">
        <v>432</v>
      </c>
      <c r="B246" s="70" t="s">
        <v>45</v>
      </c>
      <c r="C246" s="94" t="s">
        <v>45</v>
      </c>
      <c r="D246" s="73" t="s">
        <v>45</v>
      </c>
      <c r="E246" s="73" t="s">
        <v>45</v>
      </c>
      <c r="F246" s="73" t="s">
        <v>45</v>
      </c>
      <c r="G246" s="92" t="s">
        <v>45</v>
      </c>
      <c r="H246" s="73" t="s">
        <v>45</v>
      </c>
      <c r="I246" s="73" t="s">
        <v>45</v>
      </c>
      <c r="J246" s="92" t="s">
        <v>45</v>
      </c>
      <c r="K246" s="93">
        <v>2</v>
      </c>
    </row>
    <row r="247" spans="1:11" ht="14.25" x14ac:dyDescent="0.2">
      <c r="A247" s="90" t="s">
        <v>189</v>
      </c>
      <c r="B247" s="70" t="s">
        <v>45</v>
      </c>
      <c r="C247" s="94" t="s">
        <v>45</v>
      </c>
      <c r="D247" s="73" t="s">
        <v>45</v>
      </c>
      <c r="E247" s="73" t="s">
        <v>45</v>
      </c>
      <c r="F247" s="73" t="s">
        <v>45</v>
      </c>
      <c r="G247" s="92" t="s">
        <v>45</v>
      </c>
      <c r="H247" s="73" t="s">
        <v>45</v>
      </c>
      <c r="I247" s="73" t="s">
        <v>45</v>
      </c>
      <c r="J247" s="92" t="s">
        <v>45</v>
      </c>
      <c r="K247" s="93" t="s">
        <v>45</v>
      </c>
    </row>
    <row r="248" spans="1:11" ht="14.25" x14ac:dyDescent="0.2">
      <c r="A248" s="90" t="s">
        <v>190</v>
      </c>
      <c r="B248" s="70">
        <v>513</v>
      </c>
      <c r="C248" s="94">
        <v>1</v>
      </c>
      <c r="D248" s="73" t="s">
        <v>24</v>
      </c>
      <c r="E248" s="73" t="s">
        <v>36</v>
      </c>
      <c r="F248" s="73" t="s">
        <v>33</v>
      </c>
      <c r="G248" s="92">
        <v>0</v>
      </c>
      <c r="H248" s="73" t="s">
        <v>19</v>
      </c>
      <c r="I248" s="73" t="s">
        <v>45</v>
      </c>
      <c r="J248" s="92" t="s">
        <v>45</v>
      </c>
      <c r="K248" s="93" t="s">
        <v>45</v>
      </c>
    </row>
    <row r="249" spans="1:11" ht="25.5" x14ac:dyDescent="0.2">
      <c r="A249" s="90" t="s">
        <v>191</v>
      </c>
      <c r="B249" s="70">
        <v>45712</v>
      </c>
      <c r="C249" s="94">
        <v>1</v>
      </c>
      <c r="D249" s="73" t="s">
        <v>24</v>
      </c>
      <c r="E249" s="73" t="s">
        <v>36</v>
      </c>
      <c r="F249" s="73" t="s">
        <v>34</v>
      </c>
      <c r="G249" s="92">
        <v>2000</v>
      </c>
      <c r="H249" s="73" t="s">
        <v>18</v>
      </c>
      <c r="I249" s="73">
        <v>4</v>
      </c>
      <c r="J249" s="92">
        <v>6000</v>
      </c>
      <c r="K249" s="93">
        <v>1.949459538416594</v>
      </c>
    </row>
    <row r="250" spans="1:11" ht="14.25" x14ac:dyDescent="0.2">
      <c r="A250" s="90" t="s">
        <v>192</v>
      </c>
      <c r="B250" s="70">
        <v>6457</v>
      </c>
      <c r="C250" s="94">
        <v>1</v>
      </c>
      <c r="D250" s="73" t="s">
        <v>24</v>
      </c>
      <c r="E250" s="73" t="s">
        <v>36</v>
      </c>
      <c r="F250" s="73" t="s">
        <v>33</v>
      </c>
      <c r="G250" s="92">
        <v>1496</v>
      </c>
      <c r="H250" s="73" t="s">
        <v>19</v>
      </c>
      <c r="I250" s="73" t="s">
        <v>45</v>
      </c>
      <c r="J250" s="92" t="s">
        <v>45</v>
      </c>
      <c r="K250" s="93" t="s">
        <v>45</v>
      </c>
    </row>
    <row r="251" spans="1:11" ht="14.25" x14ac:dyDescent="0.2">
      <c r="A251" s="90" t="s">
        <v>193</v>
      </c>
      <c r="B251" s="70">
        <v>480</v>
      </c>
      <c r="C251" s="94">
        <v>1</v>
      </c>
      <c r="D251" s="73" t="s">
        <v>24</v>
      </c>
      <c r="E251" s="73" t="s">
        <v>36</v>
      </c>
      <c r="F251" s="73" t="s">
        <v>33</v>
      </c>
      <c r="G251" s="92">
        <v>500</v>
      </c>
      <c r="H251" s="73" t="s">
        <v>19</v>
      </c>
      <c r="I251" s="73" t="s">
        <v>45</v>
      </c>
      <c r="J251" s="92" t="s">
        <v>45</v>
      </c>
      <c r="K251" s="93" t="s">
        <v>45</v>
      </c>
    </row>
    <row r="252" spans="1:11" ht="14.25" x14ac:dyDescent="0.2">
      <c r="A252" s="90" t="s">
        <v>433</v>
      </c>
      <c r="B252" s="70">
        <v>1450</v>
      </c>
      <c r="C252" s="94">
        <v>1</v>
      </c>
      <c r="D252" s="73" t="s">
        <v>24</v>
      </c>
      <c r="E252" s="73" t="s">
        <v>36</v>
      </c>
      <c r="F252" s="73" t="s">
        <v>33</v>
      </c>
      <c r="G252" s="92">
        <v>2000</v>
      </c>
      <c r="H252" s="73" t="s">
        <v>19</v>
      </c>
      <c r="I252" s="73" t="s">
        <v>45</v>
      </c>
      <c r="J252" s="92" t="s">
        <v>45</v>
      </c>
      <c r="K252" s="93" t="s">
        <v>45</v>
      </c>
    </row>
    <row r="253" spans="1:11" ht="25.5" x14ac:dyDescent="0.2">
      <c r="A253" s="90" t="s">
        <v>194</v>
      </c>
      <c r="B253" s="70">
        <v>89604</v>
      </c>
      <c r="C253" s="94">
        <v>1</v>
      </c>
      <c r="D253" s="73" t="s">
        <v>24</v>
      </c>
      <c r="E253" s="73" t="s">
        <v>36</v>
      </c>
      <c r="F253" s="73" t="s">
        <v>34</v>
      </c>
      <c r="G253" s="92">
        <v>0</v>
      </c>
      <c r="H253" s="73" t="s">
        <v>19</v>
      </c>
      <c r="I253" s="73" t="s">
        <v>45</v>
      </c>
      <c r="J253" s="92" t="s">
        <v>45</v>
      </c>
      <c r="K253" s="93">
        <v>2</v>
      </c>
    </row>
    <row r="254" spans="1:11" ht="14.25" x14ac:dyDescent="0.2">
      <c r="A254" s="90" t="s">
        <v>434</v>
      </c>
      <c r="B254" s="70">
        <v>8999</v>
      </c>
      <c r="C254" s="94">
        <v>1</v>
      </c>
      <c r="D254" s="73" t="s">
        <v>24</v>
      </c>
      <c r="E254" s="73" t="s">
        <v>36</v>
      </c>
      <c r="F254" s="73" t="s">
        <v>33</v>
      </c>
      <c r="G254" s="92">
        <v>0</v>
      </c>
      <c r="H254" s="73" t="s">
        <v>18</v>
      </c>
      <c r="I254" s="73">
        <v>4</v>
      </c>
      <c r="J254" s="92">
        <v>5000</v>
      </c>
      <c r="K254" s="93">
        <v>1.1551724137931034</v>
      </c>
    </row>
    <row r="255" spans="1:11" ht="14.25" x14ac:dyDescent="0.2">
      <c r="A255" s="90" t="s">
        <v>195</v>
      </c>
      <c r="B255" s="70">
        <v>2250</v>
      </c>
      <c r="C255" s="94">
        <v>1</v>
      </c>
      <c r="D255" s="73" t="s">
        <v>24</v>
      </c>
      <c r="E255" s="73" t="s">
        <v>36</v>
      </c>
      <c r="F255" s="73" t="s">
        <v>33</v>
      </c>
      <c r="G255" s="92">
        <v>2000</v>
      </c>
      <c r="H255" s="73" t="s">
        <v>19</v>
      </c>
      <c r="I255" s="73" t="s">
        <v>45</v>
      </c>
      <c r="J255" s="92" t="s">
        <v>45</v>
      </c>
      <c r="K255" s="93" t="s">
        <v>45</v>
      </c>
    </row>
    <row r="256" spans="1:11" ht="14.25" x14ac:dyDescent="0.2">
      <c r="A256" s="90" t="s">
        <v>435</v>
      </c>
      <c r="B256" s="70">
        <v>4613</v>
      </c>
      <c r="C256" s="94">
        <v>1</v>
      </c>
      <c r="D256" s="73" t="s">
        <v>24</v>
      </c>
      <c r="E256" s="73" t="s">
        <v>36</v>
      </c>
      <c r="F256" s="73" t="s">
        <v>33</v>
      </c>
      <c r="G256" s="92">
        <v>2500</v>
      </c>
      <c r="H256" s="73" t="s">
        <v>19</v>
      </c>
      <c r="I256" s="73" t="s">
        <v>45</v>
      </c>
      <c r="J256" s="92" t="s">
        <v>45</v>
      </c>
      <c r="K256" s="93" t="s">
        <v>45</v>
      </c>
    </row>
    <row r="257" spans="1:11" ht="14.25" x14ac:dyDescent="0.2">
      <c r="A257" s="90" t="s">
        <v>196</v>
      </c>
      <c r="B257" s="70">
        <v>50868</v>
      </c>
      <c r="C257" s="94">
        <v>1</v>
      </c>
      <c r="D257" s="73" t="s">
        <v>24</v>
      </c>
      <c r="E257" s="73" t="s">
        <v>36</v>
      </c>
      <c r="F257" s="73" t="s">
        <v>33</v>
      </c>
      <c r="G257" s="92">
        <v>0</v>
      </c>
      <c r="H257" s="73" t="s">
        <v>19</v>
      </c>
      <c r="I257" s="73" t="s">
        <v>45</v>
      </c>
      <c r="J257" s="92" t="s">
        <v>45</v>
      </c>
      <c r="K257" s="93" t="s">
        <v>45</v>
      </c>
    </row>
    <row r="258" spans="1:11" ht="25.5" x14ac:dyDescent="0.2">
      <c r="A258" s="90" t="s">
        <v>436</v>
      </c>
      <c r="B258" s="70">
        <v>876</v>
      </c>
      <c r="C258" s="94">
        <v>1</v>
      </c>
      <c r="D258" s="73" t="s">
        <v>25</v>
      </c>
      <c r="E258" s="73" t="s">
        <v>36</v>
      </c>
      <c r="F258" s="73" t="s">
        <v>34</v>
      </c>
      <c r="G258" s="92">
        <v>0</v>
      </c>
      <c r="H258" s="73" t="s">
        <v>18</v>
      </c>
      <c r="I258" s="73">
        <v>4</v>
      </c>
      <c r="J258" s="92">
        <v>3000</v>
      </c>
      <c r="K258" s="93" t="s">
        <v>45</v>
      </c>
    </row>
    <row r="259" spans="1:11" ht="14.25" x14ac:dyDescent="0.2">
      <c r="A259" s="90" t="s">
        <v>437</v>
      </c>
      <c r="B259" s="70">
        <v>1400</v>
      </c>
      <c r="C259" s="94">
        <v>1</v>
      </c>
      <c r="D259" s="73" t="s">
        <v>25</v>
      </c>
      <c r="E259" s="73" t="s">
        <v>36</v>
      </c>
      <c r="F259" s="73" t="s">
        <v>33</v>
      </c>
      <c r="G259" s="92">
        <v>0</v>
      </c>
      <c r="H259" s="73" t="s">
        <v>19</v>
      </c>
      <c r="I259" s="73" t="s">
        <v>45</v>
      </c>
      <c r="J259" s="92" t="s">
        <v>45</v>
      </c>
      <c r="K259" s="93">
        <v>1.0999999999999999</v>
      </c>
    </row>
    <row r="260" spans="1:11" ht="25.5" x14ac:dyDescent="0.2">
      <c r="A260" s="90" t="s">
        <v>197</v>
      </c>
      <c r="B260" s="70">
        <v>7200</v>
      </c>
      <c r="C260" s="94">
        <v>1</v>
      </c>
      <c r="D260" s="73" t="s">
        <v>24</v>
      </c>
      <c r="E260" s="73" t="s">
        <v>35</v>
      </c>
      <c r="F260" s="73" t="s">
        <v>33</v>
      </c>
      <c r="G260" s="92">
        <v>2000</v>
      </c>
      <c r="H260" s="73" t="s">
        <v>19</v>
      </c>
      <c r="I260" s="73" t="s">
        <v>45</v>
      </c>
      <c r="J260" s="92" t="s">
        <v>45</v>
      </c>
      <c r="K260" s="93">
        <v>2</v>
      </c>
    </row>
    <row r="261" spans="1:11" ht="25.5" x14ac:dyDescent="0.2">
      <c r="A261" s="90" t="s">
        <v>198</v>
      </c>
      <c r="B261" s="70">
        <v>20490</v>
      </c>
      <c r="C261" s="94">
        <v>1</v>
      </c>
      <c r="D261" s="73" t="s">
        <v>24</v>
      </c>
      <c r="E261" s="73" t="s">
        <v>36</v>
      </c>
      <c r="F261" s="73" t="s">
        <v>34</v>
      </c>
      <c r="G261" s="92">
        <v>0</v>
      </c>
      <c r="H261" s="73" t="s">
        <v>19</v>
      </c>
      <c r="I261" s="73" t="s">
        <v>45</v>
      </c>
      <c r="J261" s="92" t="s">
        <v>45</v>
      </c>
      <c r="K261" s="93">
        <v>2</v>
      </c>
    </row>
    <row r="262" spans="1:11" ht="14.25" x14ac:dyDescent="0.2">
      <c r="A262" s="90" t="s">
        <v>605</v>
      </c>
      <c r="B262" s="70">
        <v>12476</v>
      </c>
      <c r="C262" s="94">
        <v>1</v>
      </c>
      <c r="D262" s="73" t="s">
        <v>25</v>
      </c>
      <c r="E262" s="73" t="s">
        <v>36</v>
      </c>
      <c r="F262" s="73" t="s">
        <v>33</v>
      </c>
      <c r="G262" s="92">
        <v>0</v>
      </c>
      <c r="H262" s="73" t="s">
        <v>19</v>
      </c>
      <c r="I262" s="73" t="s">
        <v>45</v>
      </c>
      <c r="J262" s="92" t="s">
        <v>45</v>
      </c>
      <c r="K262" s="93" t="s">
        <v>45</v>
      </c>
    </row>
    <row r="263" spans="1:11" ht="14.25" x14ac:dyDescent="0.2">
      <c r="A263" s="90" t="s">
        <v>199</v>
      </c>
      <c r="B263" s="70">
        <v>679</v>
      </c>
      <c r="C263" s="94">
        <v>4</v>
      </c>
      <c r="D263" s="73" t="s">
        <v>24</v>
      </c>
      <c r="E263" s="73" t="s">
        <v>36</v>
      </c>
      <c r="F263" s="73" t="s">
        <v>33</v>
      </c>
      <c r="G263" s="92">
        <v>0</v>
      </c>
      <c r="H263" s="73" t="s">
        <v>19</v>
      </c>
      <c r="I263" s="73" t="s">
        <v>45</v>
      </c>
      <c r="J263" s="92" t="s">
        <v>45</v>
      </c>
      <c r="K263" s="93">
        <v>2</v>
      </c>
    </row>
    <row r="264" spans="1:11" ht="14.25" x14ac:dyDescent="0.2">
      <c r="A264" s="90" t="s">
        <v>200</v>
      </c>
      <c r="B264" s="70">
        <v>27475</v>
      </c>
      <c r="C264" s="94">
        <v>1</v>
      </c>
      <c r="D264" s="73" t="s">
        <v>25</v>
      </c>
      <c r="E264" s="73" t="s">
        <v>36</v>
      </c>
      <c r="F264" s="73" t="s">
        <v>33</v>
      </c>
      <c r="G264" s="92">
        <v>2000</v>
      </c>
      <c r="H264" s="73" t="s">
        <v>18</v>
      </c>
      <c r="I264" s="73">
        <v>2</v>
      </c>
      <c r="J264" s="92">
        <v>70000</v>
      </c>
      <c r="K264" s="93" t="s">
        <v>45</v>
      </c>
    </row>
    <row r="265" spans="1:11" ht="14.25" x14ac:dyDescent="0.2">
      <c r="A265" s="90" t="s">
        <v>793</v>
      </c>
      <c r="B265" s="70">
        <v>5110</v>
      </c>
      <c r="C265" s="94">
        <v>1</v>
      </c>
      <c r="D265" s="73" t="s">
        <v>24</v>
      </c>
      <c r="E265" s="73" t="s">
        <v>36</v>
      </c>
      <c r="F265" s="73" t="s">
        <v>33</v>
      </c>
      <c r="G265" s="92">
        <v>2000</v>
      </c>
      <c r="H265" s="73" t="s">
        <v>19</v>
      </c>
      <c r="I265" s="73" t="s">
        <v>45</v>
      </c>
      <c r="J265" s="92" t="s">
        <v>45</v>
      </c>
      <c r="K265" s="93" t="s">
        <v>45</v>
      </c>
    </row>
    <row r="266" spans="1:11" ht="25.5" x14ac:dyDescent="0.2">
      <c r="A266" s="90" t="s">
        <v>201</v>
      </c>
      <c r="B266" s="70">
        <v>3167</v>
      </c>
      <c r="C266" s="94">
        <v>1</v>
      </c>
      <c r="D266" s="73" t="s">
        <v>25</v>
      </c>
      <c r="E266" s="73" t="s">
        <v>35</v>
      </c>
      <c r="F266" s="73" t="s">
        <v>33</v>
      </c>
      <c r="G266" s="92">
        <v>0</v>
      </c>
      <c r="H266" s="73" t="s">
        <v>909</v>
      </c>
      <c r="I266" s="73" t="s">
        <v>45</v>
      </c>
      <c r="J266" s="92" t="s">
        <v>45</v>
      </c>
      <c r="K266" s="93">
        <v>0.8571428571428571</v>
      </c>
    </row>
    <row r="267" spans="1:11" ht="14.25" x14ac:dyDescent="0.2">
      <c r="A267" s="90" t="s">
        <v>606</v>
      </c>
      <c r="B267" s="70" t="s">
        <v>45</v>
      </c>
      <c r="C267" s="94" t="s">
        <v>45</v>
      </c>
      <c r="D267" s="73" t="s">
        <v>45</v>
      </c>
      <c r="E267" s="73" t="s">
        <v>45</v>
      </c>
      <c r="F267" s="73" t="s">
        <v>45</v>
      </c>
      <c r="G267" s="92" t="s">
        <v>45</v>
      </c>
      <c r="H267" s="73" t="s">
        <v>45</v>
      </c>
      <c r="I267" s="73" t="s">
        <v>45</v>
      </c>
      <c r="J267" s="92" t="s">
        <v>45</v>
      </c>
      <c r="K267" s="93">
        <v>1.4048979591836734</v>
      </c>
    </row>
    <row r="268" spans="1:11" ht="14.25" x14ac:dyDescent="0.2">
      <c r="A268" s="90" t="s">
        <v>438</v>
      </c>
      <c r="B268" s="70">
        <v>498</v>
      </c>
      <c r="C268" s="94">
        <v>1</v>
      </c>
      <c r="D268" s="73" t="s">
        <v>24</v>
      </c>
      <c r="E268" s="73" t="s">
        <v>36</v>
      </c>
      <c r="F268" s="73" t="s">
        <v>33</v>
      </c>
      <c r="G268" s="92">
        <v>4000</v>
      </c>
      <c r="H268" s="73" t="s">
        <v>19</v>
      </c>
      <c r="I268" s="73" t="s">
        <v>45</v>
      </c>
      <c r="J268" s="92" t="s">
        <v>45</v>
      </c>
      <c r="K268" s="93" t="s">
        <v>45</v>
      </c>
    </row>
    <row r="269" spans="1:11" ht="14.25" x14ac:dyDescent="0.2">
      <c r="A269" s="90" t="s">
        <v>794</v>
      </c>
      <c r="B269" s="70">
        <v>2469</v>
      </c>
      <c r="C269" s="94">
        <v>1</v>
      </c>
      <c r="D269" s="73" t="s">
        <v>25</v>
      </c>
      <c r="E269" s="73" t="s">
        <v>36</v>
      </c>
      <c r="F269" s="73" t="s">
        <v>33</v>
      </c>
      <c r="G269" s="92">
        <v>2000</v>
      </c>
      <c r="H269" s="73" t="s">
        <v>19</v>
      </c>
      <c r="I269" s="73" t="s">
        <v>45</v>
      </c>
      <c r="J269" s="92" t="s">
        <v>45</v>
      </c>
      <c r="K269" s="93">
        <v>2</v>
      </c>
    </row>
    <row r="270" spans="1:11" ht="25.5" x14ac:dyDescent="0.2">
      <c r="A270" s="90" t="s">
        <v>202</v>
      </c>
      <c r="B270" s="70">
        <v>168</v>
      </c>
      <c r="C270" s="94">
        <v>1</v>
      </c>
      <c r="D270" s="73" t="s">
        <v>24</v>
      </c>
      <c r="E270" s="73" t="s">
        <v>36</v>
      </c>
      <c r="F270" s="73" t="s">
        <v>34</v>
      </c>
      <c r="G270" s="92">
        <v>0</v>
      </c>
      <c r="H270" s="73" t="s">
        <v>19</v>
      </c>
      <c r="I270" s="73" t="s">
        <v>45</v>
      </c>
      <c r="J270" s="92" t="s">
        <v>45</v>
      </c>
      <c r="K270" s="93">
        <v>1.7647058823529411</v>
      </c>
    </row>
    <row r="271" spans="1:11" ht="14.25" x14ac:dyDescent="0.2">
      <c r="A271" s="90" t="s">
        <v>698</v>
      </c>
      <c r="B271" s="70">
        <v>18288</v>
      </c>
      <c r="C271" s="94">
        <v>1</v>
      </c>
      <c r="D271" s="73" t="s">
        <v>25</v>
      </c>
      <c r="E271" s="73" t="s">
        <v>36</v>
      </c>
      <c r="F271" s="73" t="s">
        <v>33</v>
      </c>
      <c r="G271" s="92">
        <v>0</v>
      </c>
      <c r="H271" s="73" t="s">
        <v>19</v>
      </c>
      <c r="I271" s="73" t="s">
        <v>45</v>
      </c>
      <c r="J271" s="92" t="s">
        <v>45</v>
      </c>
      <c r="K271" s="93">
        <v>1.250086956521739</v>
      </c>
    </row>
    <row r="272" spans="1:11" ht="14.25" x14ac:dyDescent="0.2">
      <c r="A272" s="90" t="s">
        <v>795</v>
      </c>
      <c r="B272" s="70" t="s">
        <v>45</v>
      </c>
      <c r="C272" s="94" t="s">
        <v>45</v>
      </c>
      <c r="D272" s="73" t="s">
        <v>45</v>
      </c>
      <c r="E272" s="73" t="s">
        <v>45</v>
      </c>
      <c r="F272" s="73" t="s">
        <v>45</v>
      </c>
      <c r="G272" s="92" t="s">
        <v>45</v>
      </c>
      <c r="H272" s="73" t="s">
        <v>45</v>
      </c>
      <c r="I272" s="73" t="s">
        <v>45</v>
      </c>
      <c r="J272" s="92" t="s">
        <v>45</v>
      </c>
      <c r="K272" s="93">
        <v>1.9110562075355157</v>
      </c>
    </row>
    <row r="273" spans="1:11" ht="25.5" x14ac:dyDescent="0.2">
      <c r="A273" s="90" t="s">
        <v>203</v>
      </c>
      <c r="B273" s="70">
        <v>120</v>
      </c>
      <c r="C273" s="94">
        <v>1</v>
      </c>
      <c r="D273" s="73" t="s">
        <v>25</v>
      </c>
      <c r="E273" s="73" t="s">
        <v>36</v>
      </c>
      <c r="F273" s="73" t="s">
        <v>34</v>
      </c>
      <c r="G273" s="92">
        <v>0</v>
      </c>
      <c r="H273" s="73" t="s">
        <v>18</v>
      </c>
      <c r="I273" s="73">
        <v>2</v>
      </c>
      <c r="J273" s="92">
        <v>6000</v>
      </c>
      <c r="K273" s="93">
        <v>1.8666666666666667</v>
      </c>
    </row>
    <row r="274" spans="1:11" ht="14.25" x14ac:dyDescent="0.2">
      <c r="A274" s="90" t="s">
        <v>204</v>
      </c>
      <c r="B274" s="70">
        <v>5662</v>
      </c>
      <c r="C274" s="94">
        <v>1</v>
      </c>
      <c r="D274" s="73" t="s">
        <v>24</v>
      </c>
      <c r="E274" s="73" t="s">
        <v>36</v>
      </c>
      <c r="F274" s="73" t="s">
        <v>33</v>
      </c>
      <c r="G274" s="92">
        <v>1000</v>
      </c>
      <c r="H274" s="73" t="s">
        <v>19</v>
      </c>
      <c r="I274" s="73" t="s">
        <v>45</v>
      </c>
      <c r="J274" s="92" t="s">
        <v>45</v>
      </c>
      <c r="K274" s="93">
        <v>2.0004987531172067</v>
      </c>
    </row>
    <row r="275" spans="1:11" ht="25.5" x14ac:dyDescent="0.2">
      <c r="A275" s="90" t="s">
        <v>205</v>
      </c>
      <c r="B275" s="70">
        <v>21917</v>
      </c>
      <c r="C275" s="94">
        <v>1</v>
      </c>
      <c r="D275" s="73" t="s">
        <v>24</v>
      </c>
      <c r="E275" s="73" t="s">
        <v>36</v>
      </c>
      <c r="F275" s="73" t="s">
        <v>34</v>
      </c>
      <c r="G275" s="92">
        <v>0</v>
      </c>
      <c r="H275" s="73" t="s">
        <v>19</v>
      </c>
      <c r="I275" s="73" t="s">
        <v>45</v>
      </c>
      <c r="J275" s="92" t="s">
        <v>45</v>
      </c>
      <c r="K275" s="93">
        <v>1.588235294117647</v>
      </c>
    </row>
    <row r="276" spans="1:11" ht="14.25" x14ac:dyDescent="0.2">
      <c r="A276" s="90" t="s">
        <v>206</v>
      </c>
      <c r="B276" s="70">
        <v>18931</v>
      </c>
      <c r="C276" s="94">
        <v>1</v>
      </c>
      <c r="D276" s="73" t="s">
        <v>24</v>
      </c>
      <c r="E276" s="73" t="s">
        <v>36</v>
      </c>
      <c r="F276" s="73" t="s">
        <v>33</v>
      </c>
      <c r="G276" s="92">
        <v>0</v>
      </c>
      <c r="H276" s="73" t="s">
        <v>18</v>
      </c>
      <c r="I276" s="73">
        <v>4</v>
      </c>
      <c r="J276" s="92">
        <v>3000</v>
      </c>
      <c r="K276" s="93">
        <v>1.5084375000000001</v>
      </c>
    </row>
    <row r="277" spans="1:11" ht="14.25" x14ac:dyDescent="0.2">
      <c r="A277" s="90" t="s">
        <v>855</v>
      </c>
      <c r="B277" s="70">
        <v>3558</v>
      </c>
      <c r="C277" s="94">
        <v>1</v>
      </c>
      <c r="D277" s="73" t="s">
        <v>24</v>
      </c>
      <c r="E277" s="73" t="s">
        <v>36</v>
      </c>
      <c r="F277" s="73" t="s">
        <v>33</v>
      </c>
      <c r="G277" s="92">
        <v>0</v>
      </c>
      <c r="H277" s="73" t="s">
        <v>19</v>
      </c>
      <c r="I277" s="73" t="s">
        <v>45</v>
      </c>
      <c r="J277" s="92" t="s">
        <v>45</v>
      </c>
      <c r="K277" s="93" t="s">
        <v>45</v>
      </c>
    </row>
    <row r="278" spans="1:11" ht="25.5" x14ac:dyDescent="0.2">
      <c r="A278" s="90" t="s">
        <v>207</v>
      </c>
      <c r="B278" s="70">
        <v>900</v>
      </c>
      <c r="C278" s="94">
        <v>1</v>
      </c>
      <c r="D278" s="73" t="s">
        <v>25</v>
      </c>
      <c r="E278" s="73" t="s">
        <v>36</v>
      </c>
      <c r="F278" s="73" t="s">
        <v>34</v>
      </c>
      <c r="G278" s="92">
        <v>2000</v>
      </c>
      <c r="H278" s="73" t="s">
        <v>19</v>
      </c>
      <c r="I278" s="73" t="s">
        <v>45</v>
      </c>
      <c r="J278" s="92" t="s">
        <v>45</v>
      </c>
      <c r="K278" s="93">
        <v>1.147887323943662</v>
      </c>
    </row>
    <row r="279" spans="1:11" ht="14.25" x14ac:dyDescent="0.2">
      <c r="A279" s="90" t="s">
        <v>208</v>
      </c>
      <c r="B279" s="70">
        <v>2550</v>
      </c>
      <c r="C279" s="94">
        <v>1</v>
      </c>
      <c r="D279" s="73" t="s">
        <v>25</v>
      </c>
      <c r="E279" s="73" t="s">
        <v>36</v>
      </c>
      <c r="F279" s="73" t="s">
        <v>33</v>
      </c>
      <c r="G279" s="92">
        <v>2500</v>
      </c>
      <c r="H279" s="73" t="s">
        <v>19</v>
      </c>
      <c r="I279" s="73" t="s">
        <v>45</v>
      </c>
      <c r="J279" s="92" t="s">
        <v>45</v>
      </c>
      <c r="K279" s="93" t="s">
        <v>45</v>
      </c>
    </row>
    <row r="280" spans="1:11" ht="14.25" x14ac:dyDescent="0.2">
      <c r="A280" s="90" t="s">
        <v>209</v>
      </c>
      <c r="B280" s="70">
        <v>34229</v>
      </c>
      <c r="C280" s="94">
        <v>1</v>
      </c>
      <c r="D280" s="73" t="s">
        <v>24</v>
      </c>
      <c r="E280" s="73" t="s">
        <v>36</v>
      </c>
      <c r="F280" s="73" t="s">
        <v>33</v>
      </c>
      <c r="G280" s="92">
        <v>2000</v>
      </c>
      <c r="H280" s="73" t="s">
        <v>20</v>
      </c>
      <c r="I280" s="73">
        <v>2</v>
      </c>
      <c r="J280" s="92">
        <v>5000000</v>
      </c>
      <c r="K280" s="93">
        <v>2</v>
      </c>
    </row>
    <row r="281" spans="1:11" ht="14.25" x14ac:dyDescent="0.2">
      <c r="A281" s="90" t="s">
        <v>210</v>
      </c>
      <c r="B281" s="70" t="s">
        <v>45</v>
      </c>
      <c r="C281" s="94" t="s">
        <v>45</v>
      </c>
      <c r="D281" s="73" t="s">
        <v>45</v>
      </c>
      <c r="E281" s="73" t="s">
        <v>45</v>
      </c>
      <c r="F281" s="73" t="s">
        <v>45</v>
      </c>
      <c r="G281" s="92" t="s">
        <v>45</v>
      </c>
      <c r="H281" s="73" t="s">
        <v>45</v>
      </c>
      <c r="I281" s="73" t="s">
        <v>45</v>
      </c>
      <c r="J281" s="92" t="s">
        <v>45</v>
      </c>
      <c r="K281" s="93" t="s">
        <v>45</v>
      </c>
    </row>
    <row r="282" spans="1:11" ht="14.25" x14ac:dyDescent="0.2">
      <c r="A282" s="90" t="s">
        <v>211</v>
      </c>
      <c r="B282" s="70">
        <v>1973</v>
      </c>
      <c r="C282" s="94">
        <v>1</v>
      </c>
      <c r="D282" s="73" t="s">
        <v>25</v>
      </c>
      <c r="E282" s="73" t="s">
        <v>36</v>
      </c>
      <c r="F282" s="73" t="s">
        <v>33</v>
      </c>
      <c r="G282" s="92">
        <v>1500</v>
      </c>
      <c r="H282" s="73" t="s">
        <v>19</v>
      </c>
      <c r="I282" s="73" t="s">
        <v>45</v>
      </c>
      <c r="J282" s="92" t="s">
        <v>45</v>
      </c>
      <c r="K282" s="93" t="s">
        <v>45</v>
      </c>
    </row>
    <row r="283" spans="1:11" ht="14.25" x14ac:dyDescent="0.2">
      <c r="A283" s="90" t="s">
        <v>212</v>
      </c>
      <c r="B283" s="70">
        <v>1478</v>
      </c>
      <c r="C283" s="94">
        <v>1</v>
      </c>
      <c r="D283" s="73" t="s">
        <v>25</v>
      </c>
      <c r="E283" s="73" t="s">
        <v>36</v>
      </c>
      <c r="F283" s="73" t="s">
        <v>33</v>
      </c>
      <c r="G283" s="92">
        <v>3000</v>
      </c>
      <c r="H283" s="73" t="s">
        <v>19</v>
      </c>
      <c r="I283" s="73" t="s">
        <v>45</v>
      </c>
      <c r="J283" s="92" t="s">
        <v>45</v>
      </c>
      <c r="K283" s="93">
        <v>2.0010822510822508</v>
      </c>
    </row>
    <row r="284" spans="1:11" ht="14.25" x14ac:dyDescent="0.2">
      <c r="A284" s="90" t="s">
        <v>213</v>
      </c>
      <c r="B284" s="70">
        <v>2270</v>
      </c>
      <c r="C284" s="94">
        <v>3</v>
      </c>
      <c r="D284" s="73" t="s">
        <v>24</v>
      </c>
      <c r="E284" s="73" t="s">
        <v>36</v>
      </c>
      <c r="F284" s="73" t="s">
        <v>33</v>
      </c>
      <c r="G284" s="92">
        <v>3000</v>
      </c>
      <c r="H284" s="73" t="s">
        <v>19</v>
      </c>
      <c r="I284" s="73" t="s">
        <v>45</v>
      </c>
      <c r="J284" s="92" t="s">
        <v>45</v>
      </c>
      <c r="K284" s="93">
        <v>2.0499643112062813</v>
      </c>
    </row>
    <row r="285" spans="1:11" ht="14.25" x14ac:dyDescent="0.2">
      <c r="A285" s="90" t="s">
        <v>214</v>
      </c>
      <c r="B285" s="70">
        <v>5846</v>
      </c>
      <c r="C285" s="94">
        <v>1</v>
      </c>
      <c r="D285" s="73" t="s">
        <v>24</v>
      </c>
      <c r="E285" s="73" t="s">
        <v>36</v>
      </c>
      <c r="F285" s="73" t="s">
        <v>33</v>
      </c>
      <c r="G285" s="92">
        <v>2000</v>
      </c>
      <c r="H285" s="73" t="s">
        <v>19</v>
      </c>
      <c r="I285" s="73" t="s">
        <v>45</v>
      </c>
      <c r="J285" s="92" t="s">
        <v>45</v>
      </c>
      <c r="K285" s="93">
        <v>1.4583723105706268</v>
      </c>
    </row>
    <row r="286" spans="1:11" ht="14.25" x14ac:dyDescent="0.2">
      <c r="A286" s="90" t="s">
        <v>215</v>
      </c>
      <c r="B286" s="70">
        <v>4224</v>
      </c>
      <c r="C286" s="94">
        <v>1</v>
      </c>
      <c r="D286" s="73" t="s">
        <v>25</v>
      </c>
      <c r="E286" s="73" t="s">
        <v>36</v>
      </c>
      <c r="F286" s="73" t="s">
        <v>33</v>
      </c>
      <c r="G286" s="92">
        <v>1500</v>
      </c>
      <c r="H286" s="73" t="s">
        <v>19</v>
      </c>
      <c r="I286" s="73" t="s">
        <v>45</v>
      </c>
      <c r="J286" s="92" t="s">
        <v>45</v>
      </c>
      <c r="K286" s="93">
        <v>1.4829396325459316</v>
      </c>
    </row>
    <row r="287" spans="1:11" ht="14.25" x14ac:dyDescent="0.2">
      <c r="A287" s="90" t="s">
        <v>216</v>
      </c>
      <c r="B287" s="70">
        <v>3725</v>
      </c>
      <c r="C287" s="94">
        <v>1</v>
      </c>
      <c r="D287" s="73" t="s">
        <v>24</v>
      </c>
      <c r="E287" s="73" t="s">
        <v>36</v>
      </c>
      <c r="F287" s="73" t="s">
        <v>33</v>
      </c>
      <c r="G287" s="92">
        <v>2000</v>
      </c>
      <c r="H287" s="73" t="s">
        <v>19</v>
      </c>
      <c r="I287" s="73" t="s">
        <v>45</v>
      </c>
      <c r="J287" s="92" t="s">
        <v>45</v>
      </c>
      <c r="K287" s="93">
        <v>1.9844611528822058</v>
      </c>
    </row>
    <row r="288" spans="1:11" ht="14.25" x14ac:dyDescent="0.2">
      <c r="A288" s="90" t="s">
        <v>217</v>
      </c>
      <c r="B288" s="70">
        <v>881</v>
      </c>
      <c r="C288" s="94">
        <v>1</v>
      </c>
      <c r="D288" s="73" t="s">
        <v>25</v>
      </c>
      <c r="E288" s="73" t="s">
        <v>36</v>
      </c>
      <c r="F288" s="73" t="s">
        <v>33</v>
      </c>
      <c r="G288" s="92">
        <v>1000</v>
      </c>
      <c r="H288" s="73" t="s">
        <v>20</v>
      </c>
      <c r="I288" s="73">
        <v>3</v>
      </c>
      <c r="J288" s="92">
        <v>1000000</v>
      </c>
      <c r="K288" s="93">
        <v>2</v>
      </c>
    </row>
    <row r="289" spans="1:11" ht="14.25" x14ac:dyDescent="0.2">
      <c r="A289" s="90" t="s">
        <v>796</v>
      </c>
      <c r="B289" s="70">
        <v>25707</v>
      </c>
      <c r="C289" s="94">
        <v>1</v>
      </c>
      <c r="D289" s="73" t="s">
        <v>24</v>
      </c>
      <c r="E289" s="73" t="s">
        <v>36</v>
      </c>
      <c r="F289" s="73" t="s">
        <v>33</v>
      </c>
      <c r="G289" s="92">
        <v>1000</v>
      </c>
      <c r="H289" s="73" t="s">
        <v>18</v>
      </c>
      <c r="I289" s="73">
        <v>3</v>
      </c>
      <c r="J289" s="92">
        <v>7000</v>
      </c>
      <c r="K289" s="93">
        <v>2</v>
      </c>
    </row>
    <row r="290" spans="1:11" ht="25.5" x14ac:dyDescent="0.2">
      <c r="A290" s="90" t="s">
        <v>218</v>
      </c>
      <c r="B290" s="70">
        <v>450</v>
      </c>
      <c r="C290" s="94">
        <v>1</v>
      </c>
      <c r="D290" s="73" t="s">
        <v>24</v>
      </c>
      <c r="E290" s="73" t="s">
        <v>35</v>
      </c>
      <c r="F290" s="73" t="s">
        <v>33</v>
      </c>
      <c r="G290" s="92">
        <v>0</v>
      </c>
      <c r="H290" s="73" t="s">
        <v>19</v>
      </c>
      <c r="I290" s="73" t="s">
        <v>45</v>
      </c>
      <c r="J290" s="92" t="s">
        <v>45</v>
      </c>
      <c r="K290" s="93" t="s">
        <v>45</v>
      </c>
    </row>
    <row r="291" spans="1:11" ht="14.25" x14ac:dyDescent="0.2">
      <c r="A291" s="90" t="s">
        <v>219</v>
      </c>
      <c r="B291" s="70">
        <v>2787</v>
      </c>
      <c r="C291" s="94">
        <v>1</v>
      </c>
      <c r="D291" s="73" t="s">
        <v>24</v>
      </c>
      <c r="E291" s="73" t="s">
        <v>36</v>
      </c>
      <c r="F291" s="73" t="s">
        <v>33</v>
      </c>
      <c r="G291" s="92">
        <v>3000</v>
      </c>
      <c r="H291" s="73" t="s">
        <v>19</v>
      </c>
      <c r="I291" s="73" t="s">
        <v>45</v>
      </c>
      <c r="J291" s="92" t="s">
        <v>45</v>
      </c>
      <c r="K291" s="93">
        <v>1.1363636363636365</v>
      </c>
    </row>
    <row r="292" spans="1:11" ht="14.25" x14ac:dyDescent="0.2">
      <c r="A292" s="90" t="s">
        <v>607</v>
      </c>
      <c r="B292" s="70" t="s">
        <v>45</v>
      </c>
      <c r="C292" s="94" t="s">
        <v>45</v>
      </c>
      <c r="D292" s="73" t="s">
        <v>45</v>
      </c>
      <c r="E292" s="73" t="s">
        <v>45</v>
      </c>
      <c r="F292" s="73" t="s">
        <v>45</v>
      </c>
      <c r="G292" s="92" t="s">
        <v>45</v>
      </c>
      <c r="H292" s="73" t="s">
        <v>45</v>
      </c>
      <c r="I292" s="73" t="s">
        <v>45</v>
      </c>
      <c r="J292" s="92" t="s">
        <v>45</v>
      </c>
      <c r="K292" s="93" t="s">
        <v>45</v>
      </c>
    </row>
    <row r="293" spans="1:11" ht="14.25" x14ac:dyDescent="0.2">
      <c r="A293" s="90" t="s">
        <v>608</v>
      </c>
      <c r="B293" s="70" t="s">
        <v>45</v>
      </c>
      <c r="C293" s="94" t="s">
        <v>45</v>
      </c>
      <c r="D293" s="73" t="s">
        <v>45</v>
      </c>
      <c r="E293" s="73" t="s">
        <v>45</v>
      </c>
      <c r="F293" s="73" t="s">
        <v>45</v>
      </c>
      <c r="G293" s="92" t="s">
        <v>45</v>
      </c>
      <c r="H293" s="73" t="s">
        <v>45</v>
      </c>
      <c r="I293" s="73" t="s">
        <v>45</v>
      </c>
      <c r="J293" s="92" t="s">
        <v>45</v>
      </c>
      <c r="K293" s="93">
        <v>2</v>
      </c>
    </row>
    <row r="294" spans="1:11" ht="14.25" x14ac:dyDescent="0.2">
      <c r="A294" s="90" t="s">
        <v>609</v>
      </c>
      <c r="B294" s="70" t="s">
        <v>45</v>
      </c>
      <c r="C294" s="94" t="s">
        <v>45</v>
      </c>
      <c r="D294" s="73" t="s">
        <v>45</v>
      </c>
      <c r="E294" s="73" t="s">
        <v>45</v>
      </c>
      <c r="F294" s="73" t="s">
        <v>45</v>
      </c>
      <c r="G294" s="92" t="s">
        <v>45</v>
      </c>
      <c r="H294" s="73" t="s">
        <v>45</v>
      </c>
      <c r="I294" s="73" t="s">
        <v>45</v>
      </c>
      <c r="J294" s="92" t="s">
        <v>45</v>
      </c>
      <c r="K294" s="93">
        <v>2</v>
      </c>
    </row>
    <row r="295" spans="1:11" ht="14.25" x14ac:dyDescent="0.2">
      <c r="A295" s="90" t="s">
        <v>610</v>
      </c>
      <c r="B295" s="70" t="s">
        <v>45</v>
      </c>
      <c r="C295" s="94" t="s">
        <v>45</v>
      </c>
      <c r="D295" s="73" t="s">
        <v>45</v>
      </c>
      <c r="E295" s="73" t="s">
        <v>45</v>
      </c>
      <c r="F295" s="73" t="s">
        <v>45</v>
      </c>
      <c r="G295" s="92" t="s">
        <v>45</v>
      </c>
      <c r="H295" s="73" t="s">
        <v>45</v>
      </c>
      <c r="I295" s="73" t="s">
        <v>45</v>
      </c>
      <c r="J295" s="92" t="s">
        <v>45</v>
      </c>
      <c r="K295" s="93">
        <v>1.5548216644649933</v>
      </c>
    </row>
    <row r="296" spans="1:11" ht="14.25" x14ac:dyDescent="0.2">
      <c r="A296" s="90" t="s">
        <v>439</v>
      </c>
      <c r="B296" s="70" t="s">
        <v>45</v>
      </c>
      <c r="C296" s="94">
        <v>7</v>
      </c>
      <c r="D296" s="73" t="s">
        <v>24</v>
      </c>
      <c r="E296" s="73" t="s">
        <v>36</v>
      </c>
      <c r="F296" s="73" t="s">
        <v>33</v>
      </c>
      <c r="G296" s="92">
        <v>2000</v>
      </c>
      <c r="H296" s="73" t="s">
        <v>19</v>
      </c>
      <c r="I296" s="73" t="s">
        <v>45</v>
      </c>
      <c r="J296" s="92" t="s">
        <v>45</v>
      </c>
      <c r="K296" s="93" t="s">
        <v>45</v>
      </c>
    </row>
    <row r="297" spans="1:11" ht="14.25" x14ac:dyDescent="0.2">
      <c r="A297" s="90" t="s">
        <v>220</v>
      </c>
      <c r="B297" s="70">
        <v>980</v>
      </c>
      <c r="C297" s="94">
        <v>1</v>
      </c>
      <c r="D297" s="73" t="s">
        <v>24</v>
      </c>
      <c r="E297" s="73" t="s">
        <v>36</v>
      </c>
      <c r="F297" s="73" t="s">
        <v>33</v>
      </c>
      <c r="G297" s="92">
        <v>3000</v>
      </c>
      <c r="H297" s="73" t="s">
        <v>19</v>
      </c>
      <c r="I297" s="73" t="s">
        <v>45</v>
      </c>
      <c r="J297" s="92" t="s">
        <v>45</v>
      </c>
      <c r="K297" s="93">
        <v>2.4975206611570249</v>
      </c>
    </row>
    <row r="298" spans="1:11" ht="14.25" x14ac:dyDescent="0.2">
      <c r="A298" s="90" t="s">
        <v>221</v>
      </c>
      <c r="B298" s="70">
        <v>5100</v>
      </c>
      <c r="C298" s="94">
        <v>1</v>
      </c>
      <c r="D298" s="73" t="s">
        <v>25</v>
      </c>
      <c r="E298" s="73" t="s">
        <v>36</v>
      </c>
      <c r="F298" s="73" t="s">
        <v>33</v>
      </c>
      <c r="G298" s="92">
        <v>0</v>
      </c>
      <c r="H298" s="73" t="s">
        <v>19</v>
      </c>
      <c r="I298" s="73" t="s">
        <v>45</v>
      </c>
      <c r="J298" s="92" t="s">
        <v>45</v>
      </c>
      <c r="K298" s="93">
        <v>1.4735099337748345</v>
      </c>
    </row>
    <row r="299" spans="1:11" ht="14.25" x14ac:dyDescent="0.2">
      <c r="A299" s="90" t="s">
        <v>222</v>
      </c>
      <c r="B299" s="70">
        <v>2638</v>
      </c>
      <c r="C299" s="94">
        <v>1</v>
      </c>
      <c r="D299" s="73" t="s">
        <v>24</v>
      </c>
      <c r="E299" s="73" t="s">
        <v>36</v>
      </c>
      <c r="F299" s="73" t="s">
        <v>33</v>
      </c>
      <c r="G299" s="92">
        <v>0</v>
      </c>
      <c r="H299" s="73" t="s">
        <v>19</v>
      </c>
      <c r="I299" s="73" t="s">
        <v>45</v>
      </c>
      <c r="J299" s="92" t="s">
        <v>45</v>
      </c>
      <c r="K299" s="93">
        <v>1.998757763975155</v>
      </c>
    </row>
    <row r="300" spans="1:11" ht="14.25" x14ac:dyDescent="0.2">
      <c r="A300" s="90" t="s">
        <v>223</v>
      </c>
      <c r="B300" s="70">
        <v>8668</v>
      </c>
      <c r="C300" s="94">
        <v>1</v>
      </c>
      <c r="D300" s="73" t="s">
        <v>25</v>
      </c>
      <c r="E300" s="73" t="s">
        <v>36</v>
      </c>
      <c r="F300" s="73" t="s">
        <v>33</v>
      </c>
      <c r="G300" s="92">
        <v>2000</v>
      </c>
      <c r="H300" s="73" t="s">
        <v>18</v>
      </c>
      <c r="I300" s="73">
        <v>3</v>
      </c>
      <c r="J300" s="92">
        <v>10000</v>
      </c>
      <c r="K300" s="93">
        <v>2.0625</v>
      </c>
    </row>
    <row r="301" spans="1:11" ht="14.25" x14ac:dyDescent="0.2">
      <c r="A301" s="90" t="s">
        <v>611</v>
      </c>
      <c r="B301" s="70">
        <v>3150</v>
      </c>
      <c r="C301" s="94">
        <v>1</v>
      </c>
      <c r="D301" s="73" t="s">
        <v>25</v>
      </c>
      <c r="E301" s="73" t="s">
        <v>36</v>
      </c>
      <c r="F301" s="73" t="s">
        <v>33</v>
      </c>
      <c r="G301" s="92">
        <v>2000</v>
      </c>
      <c r="H301" s="73" t="s">
        <v>19</v>
      </c>
      <c r="I301" s="73" t="s">
        <v>45</v>
      </c>
      <c r="J301" s="92" t="s">
        <v>45</v>
      </c>
      <c r="K301" s="93" t="s">
        <v>45</v>
      </c>
    </row>
    <row r="302" spans="1:11" ht="25.5" x14ac:dyDescent="0.2">
      <c r="A302" s="90" t="s">
        <v>440</v>
      </c>
      <c r="B302" s="70">
        <v>1326</v>
      </c>
      <c r="C302" s="94">
        <v>1</v>
      </c>
      <c r="D302" s="73" t="s">
        <v>24</v>
      </c>
      <c r="E302" s="73" t="s">
        <v>36</v>
      </c>
      <c r="F302" s="73" t="s">
        <v>34</v>
      </c>
      <c r="G302" s="92">
        <v>0</v>
      </c>
      <c r="H302" s="73" t="s">
        <v>19</v>
      </c>
      <c r="I302" s="73" t="s">
        <v>45</v>
      </c>
      <c r="J302" s="92" t="s">
        <v>45</v>
      </c>
      <c r="K302" s="93" t="s">
        <v>45</v>
      </c>
    </row>
    <row r="303" spans="1:11" ht="14.25" x14ac:dyDescent="0.2">
      <c r="A303" s="90" t="s">
        <v>224</v>
      </c>
      <c r="B303" s="70" t="s">
        <v>45</v>
      </c>
      <c r="C303" s="94" t="s">
        <v>45</v>
      </c>
      <c r="D303" s="73" t="s">
        <v>45</v>
      </c>
      <c r="E303" s="73" t="s">
        <v>45</v>
      </c>
      <c r="F303" s="73" t="s">
        <v>45</v>
      </c>
      <c r="G303" s="92" t="s">
        <v>45</v>
      </c>
      <c r="H303" s="73" t="s">
        <v>45</v>
      </c>
      <c r="I303" s="73" t="s">
        <v>45</v>
      </c>
      <c r="J303" s="92" t="s">
        <v>45</v>
      </c>
      <c r="K303" s="93" t="s">
        <v>45</v>
      </c>
    </row>
    <row r="304" spans="1:11" ht="14.25" x14ac:dyDescent="0.2">
      <c r="A304" s="90" t="s">
        <v>875</v>
      </c>
      <c r="B304" s="70">
        <v>4717</v>
      </c>
      <c r="C304" s="94">
        <v>1</v>
      </c>
      <c r="D304" s="73" t="s">
        <v>25</v>
      </c>
      <c r="E304" s="73" t="s">
        <v>36</v>
      </c>
      <c r="F304" s="73" t="s">
        <v>33</v>
      </c>
      <c r="G304" s="92">
        <v>3000</v>
      </c>
      <c r="H304" s="73" t="s">
        <v>19</v>
      </c>
      <c r="I304" s="73" t="s">
        <v>45</v>
      </c>
      <c r="J304" s="92" t="s">
        <v>45</v>
      </c>
      <c r="K304" s="93" t="s">
        <v>45</v>
      </c>
    </row>
    <row r="305" spans="1:11" ht="14.25" x14ac:dyDescent="0.2">
      <c r="A305" s="90" t="s">
        <v>225</v>
      </c>
      <c r="B305" s="70">
        <v>468</v>
      </c>
      <c r="C305" s="94">
        <v>1</v>
      </c>
      <c r="D305" s="73" t="s">
        <v>24</v>
      </c>
      <c r="E305" s="73" t="s">
        <v>36</v>
      </c>
      <c r="F305" s="73" t="s">
        <v>33</v>
      </c>
      <c r="G305" s="92">
        <v>2500</v>
      </c>
      <c r="H305" s="73" t="s">
        <v>19</v>
      </c>
      <c r="I305" s="73" t="s">
        <v>45</v>
      </c>
      <c r="J305" s="92" t="s">
        <v>45</v>
      </c>
      <c r="K305" s="93">
        <v>2</v>
      </c>
    </row>
    <row r="306" spans="1:11" ht="25.5" x14ac:dyDescent="0.2">
      <c r="A306" s="90" t="s">
        <v>226</v>
      </c>
      <c r="B306" s="70">
        <v>3390</v>
      </c>
      <c r="C306" s="94">
        <v>1</v>
      </c>
      <c r="D306" s="73" t="s">
        <v>24</v>
      </c>
      <c r="E306" s="73" t="s">
        <v>35</v>
      </c>
      <c r="F306" s="73" t="s">
        <v>33</v>
      </c>
      <c r="G306" s="92">
        <v>0</v>
      </c>
      <c r="H306" s="73" t="s">
        <v>19</v>
      </c>
      <c r="I306" s="73" t="s">
        <v>45</v>
      </c>
      <c r="J306" s="92" t="s">
        <v>45</v>
      </c>
      <c r="K306" s="93">
        <v>1.9993928354584094</v>
      </c>
    </row>
    <row r="307" spans="1:11" ht="14.25" x14ac:dyDescent="0.2">
      <c r="A307" s="90" t="s">
        <v>227</v>
      </c>
      <c r="B307" s="70">
        <v>2464</v>
      </c>
      <c r="C307" s="94">
        <v>1</v>
      </c>
      <c r="D307" s="73" t="s">
        <v>25</v>
      </c>
      <c r="E307" s="73" t="s">
        <v>36</v>
      </c>
      <c r="F307" s="73" t="s">
        <v>33</v>
      </c>
      <c r="G307" s="92">
        <v>0</v>
      </c>
      <c r="H307" s="73" t="s">
        <v>18</v>
      </c>
      <c r="I307" s="73">
        <v>4</v>
      </c>
      <c r="J307" s="92">
        <v>10000</v>
      </c>
      <c r="K307" s="93">
        <v>2</v>
      </c>
    </row>
    <row r="308" spans="1:11" ht="14.25" x14ac:dyDescent="0.2">
      <c r="A308" s="90" t="s">
        <v>228</v>
      </c>
      <c r="B308" s="70">
        <v>1100</v>
      </c>
      <c r="C308" s="94">
        <v>1</v>
      </c>
      <c r="D308" s="73" t="s">
        <v>24</v>
      </c>
      <c r="E308" s="73" t="s">
        <v>36</v>
      </c>
      <c r="F308" s="73" t="s">
        <v>33</v>
      </c>
      <c r="G308" s="92">
        <v>2500</v>
      </c>
      <c r="H308" s="73" t="s">
        <v>19</v>
      </c>
      <c r="I308" s="73" t="s">
        <v>45</v>
      </c>
      <c r="J308" s="92" t="s">
        <v>45</v>
      </c>
      <c r="K308" s="93" t="s">
        <v>45</v>
      </c>
    </row>
    <row r="309" spans="1:11" ht="14.25" x14ac:dyDescent="0.2">
      <c r="A309" s="90" t="s">
        <v>229</v>
      </c>
      <c r="B309" s="70" t="s">
        <v>45</v>
      </c>
      <c r="C309" s="94" t="s">
        <v>45</v>
      </c>
      <c r="D309" s="73" t="s">
        <v>45</v>
      </c>
      <c r="E309" s="73" t="s">
        <v>45</v>
      </c>
      <c r="F309" s="73" t="s">
        <v>45</v>
      </c>
      <c r="G309" s="92" t="s">
        <v>45</v>
      </c>
      <c r="H309" s="73" t="s">
        <v>45</v>
      </c>
      <c r="I309" s="73" t="s">
        <v>45</v>
      </c>
      <c r="J309" s="92" t="s">
        <v>45</v>
      </c>
      <c r="K309" s="93">
        <v>2.2042791645440656</v>
      </c>
    </row>
    <row r="310" spans="1:11" ht="14.25" x14ac:dyDescent="0.2">
      <c r="A310" s="90" t="s">
        <v>230</v>
      </c>
      <c r="B310" s="70">
        <v>575</v>
      </c>
      <c r="C310" s="94">
        <v>1</v>
      </c>
      <c r="D310" s="73" t="s">
        <v>24</v>
      </c>
      <c r="E310" s="73" t="s">
        <v>36</v>
      </c>
      <c r="F310" s="73" t="s">
        <v>33</v>
      </c>
      <c r="G310" s="92">
        <v>1000</v>
      </c>
      <c r="H310" s="73" t="s">
        <v>19</v>
      </c>
      <c r="I310" s="73" t="s">
        <v>45</v>
      </c>
      <c r="J310" s="92" t="s">
        <v>45</v>
      </c>
      <c r="K310" s="93">
        <v>1.9540229885057472</v>
      </c>
    </row>
    <row r="311" spans="1:11" ht="14.25" x14ac:dyDescent="0.2">
      <c r="A311" s="90" t="s">
        <v>876</v>
      </c>
      <c r="B311" s="70">
        <v>15284</v>
      </c>
      <c r="C311" s="94">
        <v>1</v>
      </c>
      <c r="D311" s="73" t="s">
        <v>24</v>
      </c>
      <c r="E311" s="73" t="s">
        <v>36</v>
      </c>
      <c r="F311" s="73" t="s">
        <v>33</v>
      </c>
      <c r="G311" s="92">
        <v>1000</v>
      </c>
      <c r="H311" s="73" t="s">
        <v>19</v>
      </c>
      <c r="I311" s="73" t="s">
        <v>45</v>
      </c>
      <c r="J311" s="92" t="s">
        <v>45</v>
      </c>
      <c r="K311" s="93" t="s">
        <v>45</v>
      </c>
    </row>
    <row r="312" spans="1:11" ht="25.5" x14ac:dyDescent="0.2">
      <c r="A312" s="90" t="s">
        <v>231</v>
      </c>
      <c r="B312" s="70">
        <v>10484</v>
      </c>
      <c r="C312" s="94">
        <v>2</v>
      </c>
      <c r="D312" s="73" t="s">
        <v>24</v>
      </c>
      <c r="E312" s="73" t="s">
        <v>35</v>
      </c>
      <c r="F312" s="73" t="s">
        <v>34</v>
      </c>
      <c r="G312" s="92">
        <v>0</v>
      </c>
      <c r="H312" s="73" t="s">
        <v>19</v>
      </c>
      <c r="I312" s="73" t="s">
        <v>45</v>
      </c>
      <c r="J312" s="92" t="s">
        <v>45</v>
      </c>
      <c r="K312" s="93" t="s">
        <v>45</v>
      </c>
    </row>
    <row r="313" spans="1:11" ht="14.25" x14ac:dyDescent="0.2">
      <c r="A313" s="90" t="s">
        <v>612</v>
      </c>
      <c r="B313" s="70">
        <v>74000</v>
      </c>
      <c r="C313" s="94">
        <v>5</v>
      </c>
      <c r="D313" s="73" t="s">
        <v>25</v>
      </c>
      <c r="E313" s="73" t="s">
        <v>36</v>
      </c>
      <c r="F313" s="73" t="s">
        <v>33</v>
      </c>
      <c r="G313" s="92">
        <v>0</v>
      </c>
      <c r="H313" s="73" t="s">
        <v>19</v>
      </c>
      <c r="I313" s="73" t="s">
        <v>45</v>
      </c>
      <c r="J313" s="92" t="s">
        <v>45</v>
      </c>
      <c r="K313" s="93">
        <v>1.999437253798537</v>
      </c>
    </row>
    <row r="314" spans="1:11" ht="14.25" x14ac:dyDescent="0.2">
      <c r="A314" s="90" t="s">
        <v>232</v>
      </c>
      <c r="B314" s="70">
        <v>484</v>
      </c>
      <c r="C314" s="94">
        <v>1</v>
      </c>
      <c r="D314" s="73" t="s">
        <v>24</v>
      </c>
      <c r="E314" s="73" t="s">
        <v>36</v>
      </c>
      <c r="F314" s="73" t="s">
        <v>33</v>
      </c>
      <c r="G314" s="92">
        <v>0</v>
      </c>
      <c r="H314" s="73" t="s">
        <v>19</v>
      </c>
      <c r="I314" s="73" t="s">
        <v>45</v>
      </c>
      <c r="J314" s="92" t="s">
        <v>45</v>
      </c>
      <c r="K314" s="93" t="s">
        <v>45</v>
      </c>
    </row>
    <row r="315" spans="1:11" ht="14.25" x14ac:dyDescent="0.2">
      <c r="A315" s="90" t="s">
        <v>798</v>
      </c>
      <c r="B315" s="70">
        <v>975</v>
      </c>
      <c r="C315" s="94">
        <v>1</v>
      </c>
      <c r="D315" s="73" t="s">
        <v>24</v>
      </c>
      <c r="E315" s="73" t="s">
        <v>36</v>
      </c>
      <c r="F315" s="73" t="s">
        <v>33</v>
      </c>
      <c r="G315" s="92">
        <v>3000</v>
      </c>
      <c r="H315" s="73" t="s">
        <v>19</v>
      </c>
      <c r="I315" s="73" t="s">
        <v>45</v>
      </c>
      <c r="J315" s="92" t="s">
        <v>45</v>
      </c>
      <c r="K315" s="93" t="s">
        <v>45</v>
      </c>
    </row>
    <row r="316" spans="1:11" ht="25.5" x14ac:dyDescent="0.2">
      <c r="A316" s="90" t="s">
        <v>233</v>
      </c>
      <c r="B316" s="70">
        <v>711</v>
      </c>
      <c r="C316" s="94">
        <v>1</v>
      </c>
      <c r="D316" s="73" t="s">
        <v>24</v>
      </c>
      <c r="E316" s="73" t="s">
        <v>35</v>
      </c>
      <c r="F316" s="73" t="s">
        <v>33</v>
      </c>
      <c r="G316" s="92">
        <v>1500</v>
      </c>
      <c r="H316" s="73" t="s">
        <v>19</v>
      </c>
      <c r="I316" s="73" t="s">
        <v>45</v>
      </c>
      <c r="J316" s="92" t="s">
        <v>45</v>
      </c>
      <c r="K316" s="93" t="s">
        <v>45</v>
      </c>
    </row>
    <row r="317" spans="1:11" ht="25.5" x14ac:dyDescent="0.2">
      <c r="A317" s="90" t="s">
        <v>234</v>
      </c>
      <c r="B317" s="70">
        <v>5425</v>
      </c>
      <c r="C317" s="94">
        <v>1</v>
      </c>
      <c r="D317" s="73" t="s">
        <v>24</v>
      </c>
      <c r="E317" s="73" t="s">
        <v>36</v>
      </c>
      <c r="F317" s="73" t="s">
        <v>34</v>
      </c>
      <c r="G317" s="92">
        <v>0</v>
      </c>
      <c r="H317" s="73" t="s">
        <v>19</v>
      </c>
      <c r="I317" s="73" t="s">
        <v>45</v>
      </c>
      <c r="J317" s="92" t="s">
        <v>45</v>
      </c>
      <c r="K317" s="93" t="s">
        <v>45</v>
      </c>
    </row>
    <row r="318" spans="1:11" ht="14.25" x14ac:dyDescent="0.2">
      <c r="A318" s="90" t="s">
        <v>235</v>
      </c>
      <c r="B318" s="70" t="s">
        <v>45</v>
      </c>
      <c r="C318" s="94" t="s">
        <v>45</v>
      </c>
      <c r="D318" s="73" t="s">
        <v>45</v>
      </c>
      <c r="E318" s="73" t="s">
        <v>45</v>
      </c>
      <c r="F318" s="73" t="s">
        <v>45</v>
      </c>
      <c r="G318" s="92" t="s">
        <v>45</v>
      </c>
      <c r="H318" s="73" t="s">
        <v>45</v>
      </c>
      <c r="I318" s="73" t="s">
        <v>45</v>
      </c>
      <c r="J318" s="92" t="s">
        <v>45</v>
      </c>
      <c r="K318" s="93">
        <v>2</v>
      </c>
    </row>
    <row r="319" spans="1:11" ht="14.25" x14ac:dyDescent="0.2">
      <c r="A319" s="90" t="s">
        <v>236</v>
      </c>
      <c r="B319" s="70" t="s">
        <v>45</v>
      </c>
      <c r="C319" s="94" t="s">
        <v>45</v>
      </c>
      <c r="D319" s="73" t="s">
        <v>45</v>
      </c>
      <c r="E319" s="73" t="s">
        <v>45</v>
      </c>
      <c r="F319" s="73" t="s">
        <v>45</v>
      </c>
      <c r="G319" s="92" t="s">
        <v>45</v>
      </c>
      <c r="H319" s="73" t="s">
        <v>45</v>
      </c>
      <c r="I319" s="73" t="s">
        <v>45</v>
      </c>
      <c r="J319" s="92" t="s">
        <v>45</v>
      </c>
      <c r="K319" s="93" t="s">
        <v>45</v>
      </c>
    </row>
    <row r="320" spans="1:11" ht="25.5" x14ac:dyDescent="0.2">
      <c r="A320" s="90" t="s">
        <v>237</v>
      </c>
      <c r="B320" s="70">
        <v>798</v>
      </c>
      <c r="C320" s="94">
        <v>1</v>
      </c>
      <c r="D320" s="73" t="s">
        <v>25</v>
      </c>
      <c r="E320" s="73" t="s">
        <v>36</v>
      </c>
      <c r="F320" s="73" t="s">
        <v>34</v>
      </c>
      <c r="G320" s="92">
        <v>0</v>
      </c>
      <c r="H320" s="73" t="s">
        <v>18</v>
      </c>
      <c r="I320" s="73">
        <v>5</v>
      </c>
      <c r="J320" s="92">
        <v>2000</v>
      </c>
      <c r="K320" s="93" t="s">
        <v>45</v>
      </c>
    </row>
    <row r="321" spans="1:11" ht="25.5" x14ac:dyDescent="0.2">
      <c r="A321" s="90" t="s">
        <v>397</v>
      </c>
      <c r="B321" s="70">
        <v>30468</v>
      </c>
      <c r="C321" s="94">
        <v>1</v>
      </c>
      <c r="D321" s="73" t="s">
        <v>24</v>
      </c>
      <c r="E321" s="73" t="s">
        <v>36</v>
      </c>
      <c r="F321" s="73" t="s">
        <v>34</v>
      </c>
      <c r="G321" s="92">
        <v>0</v>
      </c>
      <c r="H321" s="73" t="s">
        <v>18</v>
      </c>
      <c r="I321" s="73">
        <v>5</v>
      </c>
      <c r="J321" s="92">
        <v>2000</v>
      </c>
      <c r="K321" s="93">
        <v>1.8175757575757574</v>
      </c>
    </row>
    <row r="322" spans="1:11" ht="25.5" x14ac:dyDescent="0.2">
      <c r="A322" s="90" t="s">
        <v>238</v>
      </c>
      <c r="B322" s="70">
        <v>6436</v>
      </c>
      <c r="C322" s="94">
        <v>1</v>
      </c>
      <c r="D322" s="73" t="s">
        <v>24</v>
      </c>
      <c r="E322" s="73" t="s">
        <v>36</v>
      </c>
      <c r="F322" s="73" t="s">
        <v>34</v>
      </c>
      <c r="G322" s="92">
        <v>0</v>
      </c>
      <c r="H322" s="73" t="s">
        <v>19</v>
      </c>
      <c r="I322" s="73" t="s">
        <v>45</v>
      </c>
      <c r="J322" s="92" t="s">
        <v>45</v>
      </c>
      <c r="K322" s="93" t="s">
        <v>45</v>
      </c>
    </row>
    <row r="323" spans="1:11" ht="14.25" x14ac:dyDescent="0.2">
      <c r="A323" s="90" t="s">
        <v>799</v>
      </c>
      <c r="B323" s="70" t="s">
        <v>45</v>
      </c>
      <c r="C323" s="94" t="s">
        <v>45</v>
      </c>
      <c r="D323" s="73" t="s">
        <v>45</v>
      </c>
      <c r="E323" s="73" t="s">
        <v>45</v>
      </c>
      <c r="F323" s="73" t="s">
        <v>45</v>
      </c>
      <c r="G323" s="92" t="s">
        <v>45</v>
      </c>
      <c r="H323" s="73" t="s">
        <v>45</v>
      </c>
      <c r="I323" s="73" t="s">
        <v>45</v>
      </c>
      <c r="J323" s="92" t="s">
        <v>45</v>
      </c>
      <c r="K323" s="93" t="s">
        <v>45</v>
      </c>
    </row>
    <row r="324" spans="1:11" ht="14.25" x14ac:dyDescent="0.2">
      <c r="A324" s="90" t="s">
        <v>239</v>
      </c>
      <c r="B324" s="70">
        <v>3302</v>
      </c>
      <c r="C324" s="94">
        <v>1</v>
      </c>
      <c r="D324" s="73" t="s">
        <v>24</v>
      </c>
      <c r="E324" s="73" t="s">
        <v>36</v>
      </c>
      <c r="F324" s="73" t="s">
        <v>33</v>
      </c>
      <c r="G324" s="92">
        <v>2000</v>
      </c>
      <c r="H324" s="73" t="s">
        <v>19</v>
      </c>
      <c r="I324" s="73" t="s">
        <v>45</v>
      </c>
      <c r="J324" s="92" t="s">
        <v>45</v>
      </c>
      <c r="K324" s="93">
        <v>1.9829372333942716</v>
      </c>
    </row>
    <row r="325" spans="1:11" ht="25.5" x14ac:dyDescent="0.2">
      <c r="A325" s="90" t="s">
        <v>240</v>
      </c>
      <c r="B325" s="70">
        <v>9420</v>
      </c>
      <c r="C325" s="94">
        <v>1</v>
      </c>
      <c r="D325" s="73" t="s">
        <v>24</v>
      </c>
      <c r="E325" s="73" t="s">
        <v>36</v>
      </c>
      <c r="F325" s="73" t="s">
        <v>34</v>
      </c>
      <c r="G325" s="92">
        <v>0</v>
      </c>
      <c r="H325" s="73" t="s">
        <v>20</v>
      </c>
      <c r="I325" s="73">
        <v>2</v>
      </c>
      <c r="J325" s="92">
        <v>5000000</v>
      </c>
      <c r="K325" s="93">
        <v>2.0006393861892584</v>
      </c>
    </row>
    <row r="326" spans="1:11" ht="14.25" x14ac:dyDescent="0.2">
      <c r="A326" s="90" t="s">
        <v>241</v>
      </c>
      <c r="B326" s="70">
        <v>38845</v>
      </c>
      <c r="C326" s="94">
        <v>1</v>
      </c>
      <c r="D326" s="73" t="s">
        <v>24</v>
      </c>
      <c r="E326" s="73" t="s">
        <v>36</v>
      </c>
      <c r="F326" s="73" t="s">
        <v>33</v>
      </c>
      <c r="G326" s="92">
        <v>0</v>
      </c>
      <c r="H326" s="73" t="s">
        <v>19</v>
      </c>
      <c r="I326" s="73" t="s">
        <v>45</v>
      </c>
      <c r="J326" s="92" t="s">
        <v>45</v>
      </c>
      <c r="K326" s="93" t="s">
        <v>45</v>
      </c>
    </row>
    <row r="327" spans="1:11" ht="25.5" x14ac:dyDescent="0.2">
      <c r="A327" s="90" t="s">
        <v>242</v>
      </c>
      <c r="B327" s="70">
        <v>512</v>
      </c>
      <c r="C327" s="94">
        <v>1</v>
      </c>
      <c r="D327" s="73" t="s">
        <v>24</v>
      </c>
      <c r="E327" s="73" t="s">
        <v>36</v>
      </c>
      <c r="F327" s="73" t="s">
        <v>34</v>
      </c>
      <c r="G327" s="92">
        <v>0</v>
      </c>
      <c r="H327" s="73" t="s">
        <v>96</v>
      </c>
      <c r="I327" s="73">
        <v>3</v>
      </c>
      <c r="J327" s="92">
        <v>2000</v>
      </c>
      <c r="K327" s="93" t="s">
        <v>45</v>
      </c>
    </row>
    <row r="328" spans="1:11" ht="14.25" x14ac:dyDescent="0.2">
      <c r="A328" s="90" t="s">
        <v>441</v>
      </c>
      <c r="B328" s="70">
        <v>10417</v>
      </c>
      <c r="C328" s="94">
        <v>1</v>
      </c>
      <c r="D328" s="73" t="s">
        <v>25</v>
      </c>
      <c r="E328" s="73" t="s">
        <v>36</v>
      </c>
      <c r="F328" s="73" t="s">
        <v>33</v>
      </c>
      <c r="G328" s="92">
        <v>0</v>
      </c>
      <c r="H328" s="73" t="s">
        <v>18</v>
      </c>
      <c r="I328" s="73">
        <v>3</v>
      </c>
      <c r="J328" s="92">
        <v>4000</v>
      </c>
      <c r="K328" s="93" t="s">
        <v>45</v>
      </c>
    </row>
    <row r="329" spans="1:11" ht="25.5" x14ac:dyDescent="0.2">
      <c r="A329" s="90" t="s">
        <v>704</v>
      </c>
      <c r="B329" s="70">
        <v>1575</v>
      </c>
      <c r="C329" s="94">
        <v>1</v>
      </c>
      <c r="D329" s="73" t="s">
        <v>25</v>
      </c>
      <c r="E329" s="73" t="s">
        <v>36</v>
      </c>
      <c r="F329" s="73" t="s">
        <v>33</v>
      </c>
      <c r="G329" s="92">
        <v>2000</v>
      </c>
      <c r="H329" s="73" t="s">
        <v>96</v>
      </c>
      <c r="I329" s="73">
        <v>4</v>
      </c>
      <c r="J329" s="92">
        <v>6000</v>
      </c>
      <c r="K329" s="93">
        <v>2</v>
      </c>
    </row>
    <row r="330" spans="1:11" ht="14.25" x14ac:dyDescent="0.2">
      <c r="A330" s="90" t="s">
        <v>879</v>
      </c>
      <c r="B330" s="70" t="s">
        <v>45</v>
      </c>
      <c r="C330" s="94" t="s">
        <v>45</v>
      </c>
      <c r="D330" s="73" t="s">
        <v>45</v>
      </c>
      <c r="E330" s="73" t="s">
        <v>45</v>
      </c>
      <c r="F330" s="73" t="s">
        <v>45</v>
      </c>
      <c r="G330" s="92" t="s">
        <v>45</v>
      </c>
      <c r="H330" s="73" t="s">
        <v>45</v>
      </c>
      <c r="I330" s="73" t="s">
        <v>45</v>
      </c>
      <c r="J330" s="92" t="s">
        <v>45</v>
      </c>
      <c r="K330" s="93" t="s">
        <v>45</v>
      </c>
    </row>
    <row r="331" spans="1:11" ht="14.25" x14ac:dyDescent="0.2">
      <c r="A331" s="90" t="s">
        <v>705</v>
      </c>
      <c r="B331" s="70">
        <v>12918</v>
      </c>
      <c r="C331" s="94">
        <v>2</v>
      </c>
      <c r="D331" s="73" t="s">
        <v>25</v>
      </c>
      <c r="E331" s="73" t="s">
        <v>36</v>
      </c>
      <c r="F331" s="73" t="s">
        <v>33</v>
      </c>
      <c r="G331" s="92">
        <v>0</v>
      </c>
      <c r="H331" s="73" t="s">
        <v>19</v>
      </c>
      <c r="I331" s="73" t="s">
        <v>45</v>
      </c>
      <c r="J331" s="92" t="s">
        <v>45</v>
      </c>
      <c r="K331" s="93" t="s">
        <v>45</v>
      </c>
    </row>
    <row r="332" spans="1:11" ht="25.5" x14ac:dyDescent="0.2">
      <c r="A332" s="90" t="s">
        <v>243</v>
      </c>
      <c r="B332" s="70">
        <v>5790</v>
      </c>
      <c r="C332" s="94">
        <v>1</v>
      </c>
      <c r="D332" s="73" t="s">
        <v>24</v>
      </c>
      <c r="E332" s="73" t="s">
        <v>36</v>
      </c>
      <c r="F332" s="73" t="s">
        <v>34</v>
      </c>
      <c r="G332" s="92">
        <v>2000</v>
      </c>
      <c r="H332" s="73" t="s">
        <v>19</v>
      </c>
      <c r="I332" s="73" t="s">
        <v>45</v>
      </c>
      <c r="J332" s="92" t="s">
        <v>45</v>
      </c>
      <c r="K332" s="93">
        <v>1.4880587875076547</v>
      </c>
    </row>
    <row r="333" spans="1:11" ht="14.25" x14ac:dyDescent="0.2">
      <c r="A333" s="90" t="s">
        <v>244</v>
      </c>
      <c r="B333" s="70" t="s">
        <v>45</v>
      </c>
      <c r="C333" s="94" t="s">
        <v>45</v>
      </c>
      <c r="D333" s="73" t="s">
        <v>45</v>
      </c>
      <c r="E333" s="73" t="s">
        <v>45</v>
      </c>
      <c r="F333" s="73" t="s">
        <v>45</v>
      </c>
      <c r="G333" s="92" t="s">
        <v>45</v>
      </c>
      <c r="H333" s="73" t="s">
        <v>45</v>
      </c>
      <c r="I333" s="73" t="s">
        <v>45</v>
      </c>
      <c r="J333" s="92" t="s">
        <v>45</v>
      </c>
      <c r="K333" s="93" t="s">
        <v>45</v>
      </c>
    </row>
    <row r="334" spans="1:11" ht="14.25" x14ac:dyDescent="0.2">
      <c r="A334" s="90" t="s">
        <v>706</v>
      </c>
      <c r="B334" s="70">
        <v>8150</v>
      </c>
      <c r="C334" s="94">
        <v>1</v>
      </c>
      <c r="D334" s="73" t="s">
        <v>24</v>
      </c>
      <c r="E334" s="73" t="s">
        <v>36</v>
      </c>
      <c r="F334" s="73" t="s">
        <v>33</v>
      </c>
      <c r="G334" s="92">
        <v>2000</v>
      </c>
      <c r="H334" s="73" t="s">
        <v>18</v>
      </c>
      <c r="I334" s="73">
        <v>7</v>
      </c>
      <c r="J334" s="92">
        <v>5000</v>
      </c>
      <c r="K334" s="93">
        <v>1.9992647058823532</v>
      </c>
    </row>
    <row r="335" spans="1:11" ht="14.25" x14ac:dyDescent="0.2">
      <c r="A335" s="90" t="s">
        <v>245</v>
      </c>
      <c r="B335" s="70">
        <v>3645</v>
      </c>
      <c r="C335" s="94">
        <v>1</v>
      </c>
      <c r="D335" s="73" t="s">
        <v>24</v>
      </c>
      <c r="E335" s="73" t="s">
        <v>36</v>
      </c>
      <c r="F335" s="73" t="s">
        <v>33</v>
      </c>
      <c r="G335" s="92">
        <v>4000</v>
      </c>
      <c r="H335" s="73" t="s">
        <v>18</v>
      </c>
      <c r="I335" s="73">
        <v>2</v>
      </c>
      <c r="J335" s="92">
        <v>20000</v>
      </c>
      <c r="K335" s="93" t="s">
        <v>45</v>
      </c>
    </row>
    <row r="336" spans="1:11" ht="14.25" x14ac:dyDescent="0.2">
      <c r="A336" s="90" t="s">
        <v>246</v>
      </c>
      <c r="B336" s="70" t="s">
        <v>45</v>
      </c>
      <c r="C336" s="94" t="s">
        <v>45</v>
      </c>
      <c r="D336" s="73" t="s">
        <v>45</v>
      </c>
      <c r="E336" s="73" t="s">
        <v>45</v>
      </c>
      <c r="F336" s="73" t="s">
        <v>45</v>
      </c>
      <c r="G336" s="92" t="s">
        <v>45</v>
      </c>
      <c r="H336" s="73" t="s">
        <v>45</v>
      </c>
      <c r="I336" s="73" t="s">
        <v>45</v>
      </c>
      <c r="J336" s="92" t="s">
        <v>45</v>
      </c>
      <c r="K336" s="93">
        <v>1.9011764705882352</v>
      </c>
    </row>
    <row r="337" spans="1:11" ht="14.25" x14ac:dyDescent="0.2">
      <c r="A337" s="90" t="s">
        <v>247</v>
      </c>
      <c r="B337" s="70">
        <v>3125</v>
      </c>
      <c r="C337" s="94">
        <v>1</v>
      </c>
      <c r="D337" s="73" t="s">
        <v>24</v>
      </c>
      <c r="E337" s="73" t="s">
        <v>36</v>
      </c>
      <c r="F337" s="73" t="s">
        <v>33</v>
      </c>
      <c r="G337" s="92">
        <v>0</v>
      </c>
      <c r="H337" s="73" t="s">
        <v>18</v>
      </c>
      <c r="I337" s="73">
        <v>5</v>
      </c>
      <c r="J337" s="92">
        <v>3000</v>
      </c>
      <c r="K337" s="93" t="s">
        <v>45</v>
      </c>
    </row>
    <row r="338" spans="1:11" ht="14.25" x14ac:dyDescent="0.2">
      <c r="A338" s="90" t="s">
        <v>248</v>
      </c>
      <c r="B338" s="70">
        <v>6088</v>
      </c>
      <c r="C338" s="94">
        <v>1</v>
      </c>
      <c r="D338" s="73" t="s">
        <v>24</v>
      </c>
      <c r="E338" s="73" t="s">
        <v>36</v>
      </c>
      <c r="F338" s="73" t="s">
        <v>33</v>
      </c>
      <c r="G338" s="92">
        <v>0</v>
      </c>
      <c r="H338" s="73" t="s">
        <v>19</v>
      </c>
      <c r="I338" s="73" t="s">
        <v>45</v>
      </c>
      <c r="J338" s="92" t="s">
        <v>45</v>
      </c>
      <c r="K338" s="93">
        <v>2</v>
      </c>
    </row>
    <row r="339" spans="1:11" ht="14.25" x14ac:dyDescent="0.2">
      <c r="A339" s="90" t="s">
        <v>442</v>
      </c>
      <c r="B339" s="70">
        <v>8800</v>
      </c>
      <c r="C339" s="94">
        <v>1</v>
      </c>
      <c r="D339" s="73" t="s">
        <v>24</v>
      </c>
      <c r="E339" s="73" t="s">
        <v>36</v>
      </c>
      <c r="F339" s="73" t="s">
        <v>33</v>
      </c>
      <c r="G339" s="92">
        <v>0</v>
      </c>
      <c r="H339" s="73" t="s">
        <v>18</v>
      </c>
      <c r="I339" s="73">
        <v>2</v>
      </c>
      <c r="J339" s="92">
        <v>10000</v>
      </c>
      <c r="K339" s="93" t="s">
        <v>45</v>
      </c>
    </row>
    <row r="340" spans="1:11" ht="25.5" x14ac:dyDescent="0.2">
      <c r="A340" s="90" t="s">
        <v>249</v>
      </c>
      <c r="B340" s="70">
        <v>843</v>
      </c>
      <c r="C340" s="94">
        <v>1</v>
      </c>
      <c r="D340" s="73" t="s">
        <v>24</v>
      </c>
      <c r="E340" s="73" t="s">
        <v>36</v>
      </c>
      <c r="F340" s="73" t="s">
        <v>34</v>
      </c>
      <c r="G340" s="92">
        <v>0</v>
      </c>
      <c r="H340" s="73" t="s">
        <v>19</v>
      </c>
      <c r="I340" s="73" t="s">
        <v>45</v>
      </c>
      <c r="J340" s="92" t="s">
        <v>45</v>
      </c>
      <c r="K340" s="93" t="s">
        <v>45</v>
      </c>
    </row>
    <row r="341" spans="1:11" ht="14.25" x14ac:dyDescent="0.2">
      <c r="A341" s="90" t="s">
        <v>615</v>
      </c>
      <c r="B341" s="70">
        <v>30070</v>
      </c>
      <c r="C341" s="94">
        <v>1</v>
      </c>
      <c r="D341" s="73" t="s">
        <v>24</v>
      </c>
      <c r="E341" s="73" t="s">
        <v>36</v>
      </c>
      <c r="F341" s="73" t="s">
        <v>33</v>
      </c>
      <c r="G341" s="92">
        <v>2000</v>
      </c>
      <c r="H341" s="73" t="s">
        <v>20</v>
      </c>
      <c r="I341" s="73">
        <v>2</v>
      </c>
      <c r="J341" s="92">
        <v>10000</v>
      </c>
      <c r="K341" s="93">
        <v>2</v>
      </c>
    </row>
    <row r="342" spans="1:11" ht="14.25" x14ac:dyDescent="0.2">
      <c r="A342" s="90" t="s">
        <v>250</v>
      </c>
      <c r="B342" s="70">
        <v>514</v>
      </c>
      <c r="C342" s="94">
        <v>2</v>
      </c>
      <c r="D342" s="73" t="s">
        <v>24</v>
      </c>
      <c r="E342" s="73" t="s">
        <v>36</v>
      </c>
      <c r="F342" s="73" t="s">
        <v>33</v>
      </c>
      <c r="G342" s="92">
        <v>1000</v>
      </c>
      <c r="H342" s="73" t="s">
        <v>18</v>
      </c>
      <c r="I342" s="73">
        <v>4</v>
      </c>
      <c r="J342" s="92">
        <v>3000</v>
      </c>
      <c r="K342" s="93">
        <v>2</v>
      </c>
    </row>
    <row r="343" spans="1:11" ht="14.25" x14ac:dyDescent="0.2">
      <c r="A343" s="90" t="s">
        <v>251</v>
      </c>
      <c r="B343" s="70">
        <v>4829</v>
      </c>
      <c r="C343" s="94">
        <v>1</v>
      </c>
      <c r="D343" s="73" t="s">
        <v>24</v>
      </c>
      <c r="E343" s="73" t="s">
        <v>36</v>
      </c>
      <c r="F343" s="73" t="s">
        <v>33</v>
      </c>
      <c r="G343" s="92">
        <v>3000</v>
      </c>
      <c r="H343" s="73" t="s">
        <v>19</v>
      </c>
      <c r="I343" s="73" t="s">
        <v>45</v>
      </c>
      <c r="J343" s="92" t="s">
        <v>45</v>
      </c>
      <c r="K343" s="93" t="s">
        <v>45</v>
      </c>
    </row>
    <row r="344" spans="1:11" ht="14.25" x14ac:dyDescent="0.2">
      <c r="A344" s="90" t="s">
        <v>443</v>
      </c>
      <c r="B344" s="70">
        <v>16504</v>
      </c>
      <c r="C344" s="94">
        <v>1</v>
      </c>
      <c r="D344" s="73" t="s">
        <v>25</v>
      </c>
      <c r="E344" s="73" t="s">
        <v>36</v>
      </c>
      <c r="F344" s="73" t="s">
        <v>33</v>
      </c>
      <c r="G344" s="92">
        <v>0</v>
      </c>
      <c r="H344" s="73" t="s">
        <v>18</v>
      </c>
      <c r="I344" s="73">
        <v>3</v>
      </c>
      <c r="J344" s="92">
        <v>6000</v>
      </c>
      <c r="K344" s="93" t="s">
        <v>45</v>
      </c>
    </row>
    <row r="345" spans="1:11" ht="14.25" x14ac:dyDescent="0.2">
      <c r="A345" s="90" t="s">
        <v>444</v>
      </c>
      <c r="B345" s="70">
        <v>913</v>
      </c>
      <c r="C345" s="94">
        <v>1</v>
      </c>
      <c r="D345" s="73" t="s">
        <v>24</v>
      </c>
      <c r="E345" s="73" t="s">
        <v>36</v>
      </c>
      <c r="F345" s="73" t="s">
        <v>33</v>
      </c>
      <c r="G345" s="92">
        <v>0</v>
      </c>
      <c r="H345" s="73" t="s">
        <v>19</v>
      </c>
      <c r="I345" s="73" t="s">
        <v>45</v>
      </c>
      <c r="J345" s="92" t="s">
        <v>45</v>
      </c>
      <c r="K345" s="93">
        <v>2.0366642703091298</v>
      </c>
    </row>
    <row r="346" spans="1:11" ht="14.25" x14ac:dyDescent="0.2">
      <c r="A346" s="90" t="s">
        <v>616</v>
      </c>
      <c r="B346" s="70" t="s">
        <v>45</v>
      </c>
      <c r="C346" s="94" t="s">
        <v>45</v>
      </c>
      <c r="D346" s="73" t="s">
        <v>45</v>
      </c>
      <c r="E346" s="73" t="s">
        <v>45</v>
      </c>
      <c r="F346" s="73" t="s">
        <v>45</v>
      </c>
      <c r="G346" s="92" t="s">
        <v>45</v>
      </c>
      <c r="H346" s="73" t="s">
        <v>45</v>
      </c>
      <c r="I346" s="73" t="s">
        <v>45</v>
      </c>
      <c r="J346" s="92" t="s">
        <v>45</v>
      </c>
      <c r="K346" s="93" t="s">
        <v>45</v>
      </c>
    </row>
    <row r="347" spans="1:11" ht="14.25" x14ac:dyDescent="0.2">
      <c r="A347" s="90" t="s">
        <v>252</v>
      </c>
      <c r="B347" s="70">
        <v>14669</v>
      </c>
      <c r="C347" s="94">
        <v>1</v>
      </c>
      <c r="D347" s="73" t="s">
        <v>24</v>
      </c>
      <c r="E347" s="73" t="s">
        <v>36</v>
      </c>
      <c r="F347" s="73" t="s">
        <v>33</v>
      </c>
      <c r="G347" s="92">
        <v>0</v>
      </c>
      <c r="H347" s="73" t="s">
        <v>19</v>
      </c>
      <c r="I347" s="73" t="s">
        <v>45</v>
      </c>
      <c r="J347" s="92" t="s">
        <v>45</v>
      </c>
      <c r="K347" s="93">
        <v>1.9993220338983049</v>
      </c>
    </row>
    <row r="348" spans="1:11" ht="14.25" x14ac:dyDescent="0.2">
      <c r="A348" s="90" t="s">
        <v>445</v>
      </c>
      <c r="B348" s="70">
        <v>4245</v>
      </c>
      <c r="C348" s="94">
        <v>1</v>
      </c>
      <c r="D348" s="73" t="s">
        <v>25</v>
      </c>
      <c r="E348" s="73" t="s">
        <v>36</v>
      </c>
      <c r="F348" s="73" t="s">
        <v>33</v>
      </c>
      <c r="G348" s="92">
        <v>0</v>
      </c>
      <c r="H348" s="73" t="s">
        <v>18</v>
      </c>
      <c r="I348" s="73">
        <v>5</v>
      </c>
      <c r="J348" s="92">
        <v>10000</v>
      </c>
      <c r="K348" s="93" t="s">
        <v>45</v>
      </c>
    </row>
    <row r="349" spans="1:11" ht="14.25" x14ac:dyDescent="0.2">
      <c r="A349" s="90" t="s">
        <v>800</v>
      </c>
      <c r="B349" s="70" t="s">
        <v>45</v>
      </c>
      <c r="C349" s="94" t="s">
        <v>45</v>
      </c>
      <c r="D349" s="73" t="s">
        <v>45</v>
      </c>
      <c r="E349" s="73" t="s">
        <v>45</v>
      </c>
      <c r="F349" s="73" t="s">
        <v>45</v>
      </c>
      <c r="G349" s="92" t="s">
        <v>45</v>
      </c>
      <c r="H349" s="73" t="s">
        <v>45</v>
      </c>
      <c r="I349" s="73" t="s">
        <v>45</v>
      </c>
      <c r="J349" s="92" t="s">
        <v>45</v>
      </c>
      <c r="K349" s="93" t="s">
        <v>45</v>
      </c>
    </row>
    <row r="350" spans="1:11" ht="14.25" x14ac:dyDescent="0.2">
      <c r="A350" s="90" t="s">
        <v>253</v>
      </c>
      <c r="B350" s="70">
        <v>1105</v>
      </c>
      <c r="C350" s="94">
        <v>1</v>
      </c>
      <c r="D350" s="73" t="s">
        <v>24</v>
      </c>
      <c r="E350" s="73" t="s">
        <v>36</v>
      </c>
      <c r="F350" s="73" t="s">
        <v>33</v>
      </c>
      <c r="G350" s="92">
        <v>1000</v>
      </c>
      <c r="H350" s="73" t="s">
        <v>19</v>
      </c>
      <c r="I350" s="73" t="s">
        <v>45</v>
      </c>
      <c r="J350" s="92" t="s">
        <v>45</v>
      </c>
      <c r="K350" s="93">
        <v>1.9990988284770201</v>
      </c>
    </row>
    <row r="351" spans="1:11" ht="14.25" x14ac:dyDescent="0.2">
      <c r="A351" s="90" t="s">
        <v>254</v>
      </c>
      <c r="B351" s="70">
        <v>4109</v>
      </c>
      <c r="C351" s="94">
        <v>1</v>
      </c>
      <c r="D351" s="73" t="s">
        <v>24</v>
      </c>
      <c r="E351" s="73" t="s">
        <v>36</v>
      </c>
      <c r="F351" s="73" t="s">
        <v>33</v>
      </c>
      <c r="G351" s="92">
        <v>4000</v>
      </c>
      <c r="H351" s="73" t="s">
        <v>19</v>
      </c>
      <c r="I351" s="73" t="s">
        <v>45</v>
      </c>
      <c r="J351" s="92" t="s">
        <v>45</v>
      </c>
      <c r="K351" s="93" t="s">
        <v>45</v>
      </c>
    </row>
    <row r="352" spans="1:11" ht="14.25" x14ac:dyDescent="0.2">
      <c r="A352" s="90" t="s">
        <v>617</v>
      </c>
      <c r="B352" s="70">
        <v>23635</v>
      </c>
      <c r="C352" s="94">
        <v>1</v>
      </c>
      <c r="D352" s="73" t="s">
        <v>24</v>
      </c>
      <c r="E352" s="73" t="s">
        <v>36</v>
      </c>
      <c r="F352" s="73" t="s">
        <v>33</v>
      </c>
      <c r="G352" s="92">
        <v>2000</v>
      </c>
      <c r="H352" s="73" t="s">
        <v>19</v>
      </c>
      <c r="I352" s="73" t="s">
        <v>45</v>
      </c>
      <c r="J352" s="92" t="s">
        <v>45</v>
      </c>
      <c r="K352" s="93">
        <v>1.4655172413793103</v>
      </c>
    </row>
    <row r="353" spans="1:11" ht="25.5" x14ac:dyDescent="0.2">
      <c r="A353" s="90" t="s">
        <v>255</v>
      </c>
      <c r="B353" s="70">
        <v>3063</v>
      </c>
      <c r="C353" s="94">
        <v>1</v>
      </c>
      <c r="D353" s="73" t="s">
        <v>24</v>
      </c>
      <c r="E353" s="73" t="s">
        <v>35</v>
      </c>
      <c r="F353" s="73" t="s">
        <v>33</v>
      </c>
      <c r="G353" s="92">
        <v>0</v>
      </c>
      <c r="H353" s="73" t="s">
        <v>19</v>
      </c>
      <c r="I353" s="73" t="s">
        <v>45</v>
      </c>
      <c r="J353" s="92" t="s">
        <v>45</v>
      </c>
      <c r="K353" s="93" t="s">
        <v>45</v>
      </c>
    </row>
    <row r="354" spans="1:11" ht="14.25" x14ac:dyDescent="0.2">
      <c r="A354" s="90" t="s">
        <v>256</v>
      </c>
      <c r="B354" s="70" t="s">
        <v>45</v>
      </c>
      <c r="C354" s="94" t="s">
        <v>45</v>
      </c>
      <c r="D354" s="73" t="s">
        <v>45</v>
      </c>
      <c r="E354" s="73" t="s">
        <v>45</v>
      </c>
      <c r="F354" s="73" t="s">
        <v>45</v>
      </c>
      <c r="G354" s="92" t="s">
        <v>45</v>
      </c>
      <c r="H354" s="73" t="s">
        <v>45</v>
      </c>
      <c r="I354" s="73" t="s">
        <v>45</v>
      </c>
      <c r="J354" s="92" t="s">
        <v>45</v>
      </c>
      <c r="K354" s="93">
        <v>1.5010893246187365</v>
      </c>
    </row>
    <row r="355" spans="1:11" ht="14.25" x14ac:dyDescent="0.2">
      <c r="A355" s="90" t="s">
        <v>257</v>
      </c>
      <c r="B355" s="70" t="s">
        <v>45</v>
      </c>
      <c r="C355" s="94" t="s">
        <v>45</v>
      </c>
      <c r="D355" s="73" t="s">
        <v>45</v>
      </c>
      <c r="E355" s="73" t="s">
        <v>45</v>
      </c>
      <c r="F355" s="73" t="s">
        <v>45</v>
      </c>
      <c r="G355" s="92" t="s">
        <v>45</v>
      </c>
      <c r="H355" s="73" t="s">
        <v>45</v>
      </c>
      <c r="I355" s="73" t="s">
        <v>45</v>
      </c>
      <c r="J355" s="92" t="s">
        <v>45</v>
      </c>
      <c r="K355" s="93" t="s">
        <v>45</v>
      </c>
    </row>
    <row r="356" spans="1:11" ht="14.25" x14ac:dyDescent="0.2">
      <c r="A356" s="90" t="s">
        <v>258</v>
      </c>
      <c r="B356" s="70" t="s">
        <v>45</v>
      </c>
      <c r="C356" s="94" t="s">
        <v>45</v>
      </c>
      <c r="D356" s="73" t="s">
        <v>45</v>
      </c>
      <c r="E356" s="73" t="s">
        <v>45</v>
      </c>
      <c r="F356" s="73" t="s">
        <v>45</v>
      </c>
      <c r="G356" s="92" t="s">
        <v>45</v>
      </c>
      <c r="H356" s="73" t="s">
        <v>45</v>
      </c>
      <c r="I356" s="73" t="s">
        <v>45</v>
      </c>
      <c r="J356" s="92" t="s">
        <v>45</v>
      </c>
      <c r="K356" s="93" t="s">
        <v>45</v>
      </c>
    </row>
    <row r="357" spans="1:11" ht="14.25" x14ac:dyDescent="0.2">
      <c r="A357" s="90" t="s">
        <v>709</v>
      </c>
      <c r="B357" s="70" t="s">
        <v>45</v>
      </c>
      <c r="C357" s="94">
        <v>7</v>
      </c>
      <c r="D357" s="73" t="s">
        <v>24</v>
      </c>
      <c r="E357" s="73" t="s">
        <v>36</v>
      </c>
      <c r="F357" s="73" t="s">
        <v>112</v>
      </c>
      <c r="G357" s="92">
        <v>0</v>
      </c>
      <c r="H357" s="73" t="s">
        <v>19</v>
      </c>
      <c r="I357" s="73" t="s">
        <v>45</v>
      </c>
      <c r="J357" s="92" t="s">
        <v>45</v>
      </c>
      <c r="K357" s="93">
        <v>1.9995402298850575</v>
      </c>
    </row>
    <row r="358" spans="1:11" ht="14.25" x14ac:dyDescent="0.2">
      <c r="A358" s="90" t="s">
        <v>882</v>
      </c>
      <c r="B358" s="70" t="s">
        <v>45</v>
      </c>
      <c r="C358" s="94" t="s">
        <v>45</v>
      </c>
      <c r="D358" s="73" t="s">
        <v>45</v>
      </c>
      <c r="E358" s="73" t="s">
        <v>45</v>
      </c>
      <c r="F358" s="73" t="s">
        <v>45</v>
      </c>
      <c r="G358" s="92" t="s">
        <v>45</v>
      </c>
      <c r="H358" s="73" t="s">
        <v>45</v>
      </c>
      <c r="I358" s="73" t="s">
        <v>45</v>
      </c>
      <c r="J358" s="92" t="s">
        <v>45</v>
      </c>
      <c r="K358" s="93">
        <v>1.2499349127831294</v>
      </c>
    </row>
    <row r="359" spans="1:11" ht="25.5" x14ac:dyDescent="0.2">
      <c r="A359" s="90" t="s">
        <v>801</v>
      </c>
      <c r="B359" s="70" t="s">
        <v>45</v>
      </c>
      <c r="C359" s="94" t="s">
        <v>45</v>
      </c>
      <c r="D359" s="73" t="s">
        <v>45</v>
      </c>
      <c r="E359" s="73" t="s">
        <v>45</v>
      </c>
      <c r="F359" s="73" t="s">
        <v>45</v>
      </c>
      <c r="G359" s="92" t="s">
        <v>45</v>
      </c>
      <c r="H359" s="73" t="s">
        <v>45</v>
      </c>
      <c r="I359" s="73" t="s">
        <v>45</v>
      </c>
      <c r="J359" s="92" t="s">
        <v>45</v>
      </c>
      <c r="K359" s="93">
        <v>1.9622857142857142</v>
      </c>
    </row>
    <row r="360" spans="1:11" ht="25.5" x14ac:dyDescent="0.2">
      <c r="A360" s="90" t="s">
        <v>883</v>
      </c>
      <c r="B360" s="70">
        <v>26</v>
      </c>
      <c r="C360" s="94">
        <v>1</v>
      </c>
      <c r="D360" s="73" t="s">
        <v>24</v>
      </c>
      <c r="E360" s="73" t="s">
        <v>36</v>
      </c>
      <c r="F360" s="73" t="s">
        <v>33</v>
      </c>
      <c r="G360" s="92">
        <v>0</v>
      </c>
      <c r="H360" s="73" t="s">
        <v>909</v>
      </c>
      <c r="I360" s="73" t="s">
        <v>45</v>
      </c>
      <c r="J360" s="92" t="s">
        <v>45</v>
      </c>
      <c r="K360" s="93" t="s">
        <v>45</v>
      </c>
    </row>
    <row r="361" spans="1:11" ht="25.5" x14ac:dyDescent="0.2">
      <c r="A361" s="90" t="s">
        <v>884</v>
      </c>
      <c r="B361" s="70" t="s">
        <v>45</v>
      </c>
      <c r="C361" s="94" t="s">
        <v>45</v>
      </c>
      <c r="D361" s="73" t="s">
        <v>45</v>
      </c>
      <c r="E361" s="73" t="s">
        <v>45</v>
      </c>
      <c r="F361" s="73" t="s">
        <v>45</v>
      </c>
      <c r="G361" s="92" t="s">
        <v>45</v>
      </c>
      <c r="H361" s="73" t="s">
        <v>45</v>
      </c>
      <c r="I361" s="73" t="s">
        <v>45</v>
      </c>
      <c r="J361" s="92" t="s">
        <v>45</v>
      </c>
      <c r="K361" s="93" t="s">
        <v>45</v>
      </c>
    </row>
    <row r="362" spans="1:11" ht="14.25" x14ac:dyDescent="0.2">
      <c r="A362" s="90" t="s">
        <v>802</v>
      </c>
      <c r="B362" s="70" t="s">
        <v>45</v>
      </c>
      <c r="C362" s="94">
        <v>7</v>
      </c>
      <c r="D362" s="73" t="s">
        <v>25</v>
      </c>
      <c r="E362" s="73" t="s">
        <v>36</v>
      </c>
      <c r="F362" s="73" t="s">
        <v>33</v>
      </c>
      <c r="G362" s="92">
        <v>0</v>
      </c>
      <c r="H362" s="73" t="s">
        <v>909</v>
      </c>
      <c r="I362" s="73" t="s">
        <v>45</v>
      </c>
      <c r="J362" s="92" t="s">
        <v>45</v>
      </c>
      <c r="K362" s="93" t="s">
        <v>45</v>
      </c>
    </row>
    <row r="363" spans="1:11" ht="25.5" x14ac:dyDescent="0.2">
      <c r="A363" s="90" t="s">
        <v>885</v>
      </c>
      <c r="B363" s="70" t="s">
        <v>45</v>
      </c>
      <c r="C363" s="94">
        <v>7</v>
      </c>
      <c r="D363" s="73" t="s">
        <v>25</v>
      </c>
      <c r="E363" s="73" t="s">
        <v>36</v>
      </c>
      <c r="F363" s="73" t="s">
        <v>33</v>
      </c>
      <c r="G363" s="92">
        <v>0</v>
      </c>
      <c r="H363" s="73" t="s">
        <v>909</v>
      </c>
      <c r="I363" s="73" t="s">
        <v>45</v>
      </c>
      <c r="J363" s="92" t="s">
        <v>45</v>
      </c>
      <c r="K363" s="93" t="s">
        <v>45</v>
      </c>
    </row>
    <row r="364" spans="1:11" ht="25.5" x14ac:dyDescent="0.2">
      <c r="A364" s="90" t="s">
        <v>886</v>
      </c>
      <c r="B364" s="70" t="s">
        <v>45</v>
      </c>
      <c r="C364" s="94" t="s">
        <v>45</v>
      </c>
      <c r="D364" s="73" t="s">
        <v>45</v>
      </c>
      <c r="E364" s="73" t="s">
        <v>45</v>
      </c>
      <c r="F364" s="73" t="s">
        <v>45</v>
      </c>
      <c r="G364" s="92" t="s">
        <v>45</v>
      </c>
      <c r="H364" s="73" t="s">
        <v>45</v>
      </c>
      <c r="I364" s="73" t="s">
        <v>45</v>
      </c>
      <c r="J364" s="92" t="s">
        <v>45</v>
      </c>
      <c r="K364" s="93" t="s">
        <v>45</v>
      </c>
    </row>
    <row r="365" spans="1:11" ht="25.5" x14ac:dyDescent="0.2">
      <c r="A365" s="90" t="s">
        <v>804</v>
      </c>
      <c r="B365" s="70" t="s">
        <v>45</v>
      </c>
      <c r="C365" s="94">
        <v>7</v>
      </c>
      <c r="D365" s="73" t="s">
        <v>24</v>
      </c>
      <c r="E365" s="73" t="s">
        <v>36</v>
      </c>
      <c r="F365" s="73" t="s">
        <v>33</v>
      </c>
      <c r="G365" s="92">
        <v>0</v>
      </c>
      <c r="H365" s="73" t="s">
        <v>909</v>
      </c>
      <c r="I365" s="73" t="s">
        <v>45</v>
      </c>
      <c r="J365" s="92" t="s">
        <v>45</v>
      </c>
      <c r="K365" s="93" t="s">
        <v>45</v>
      </c>
    </row>
    <row r="366" spans="1:11" ht="25.5" x14ac:dyDescent="0.2">
      <c r="A366" s="90" t="s">
        <v>805</v>
      </c>
      <c r="B366" s="70" t="s">
        <v>45</v>
      </c>
      <c r="C366" s="94">
        <v>7</v>
      </c>
      <c r="D366" s="73" t="s">
        <v>25</v>
      </c>
      <c r="E366" s="73" t="s">
        <v>36</v>
      </c>
      <c r="F366" s="73" t="s">
        <v>33</v>
      </c>
      <c r="G366" s="92">
        <v>0</v>
      </c>
      <c r="H366" s="73" t="s">
        <v>909</v>
      </c>
      <c r="I366" s="73" t="s">
        <v>45</v>
      </c>
      <c r="J366" s="92" t="s">
        <v>45</v>
      </c>
      <c r="K366" s="93" t="s">
        <v>45</v>
      </c>
    </row>
    <row r="367" spans="1:11" ht="25.5" x14ac:dyDescent="0.2">
      <c r="A367" s="90" t="s">
        <v>887</v>
      </c>
      <c r="B367" s="70" t="s">
        <v>45</v>
      </c>
      <c r="C367" s="94" t="s">
        <v>45</v>
      </c>
      <c r="D367" s="73" t="s">
        <v>45</v>
      </c>
      <c r="E367" s="73" t="s">
        <v>45</v>
      </c>
      <c r="F367" s="73" t="s">
        <v>45</v>
      </c>
      <c r="G367" s="92" t="s">
        <v>45</v>
      </c>
      <c r="H367" s="73" t="s">
        <v>45</v>
      </c>
      <c r="I367" s="73" t="s">
        <v>45</v>
      </c>
      <c r="J367" s="92" t="s">
        <v>45</v>
      </c>
      <c r="K367" s="93" t="s">
        <v>45</v>
      </c>
    </row>
    <row r="368" spans="1:11" ht="25.5" x14ac:dyDescent="0.2">
      <c r="A368" s="90" t="s">
        <v>888</v>
      </c>
      <c r="B368" s="70" t="s">
        <v>45</v>
      </c>
      <c r="C368" s="94" t="s">
        <v>45</v>
      </c>
      <c r="D368" s="73" t="s">
        <v>45</v>
      </c>
      <c r="E368" s="73" t="s">
        <v>45</v>
      </c>
      <c r="F368" s="73" t="s">
        <v>45</v>
      </c>
      <c r="G368" s="92" t="s">
        <v>45</v>
      </c>
      <c r="H368" s="73" t="s">
        <v>45</v>
      </c>
      <c r="I368" s="73" t="s">
        <v>45</v>
      </c>
      <c r="J368" s="92" t="s">
        <v>45</v>
      </c>
      <c r="K368" s="93" t="s">
        <v>45</v>
      </c>
    </row>
    <row r="369" spans="1:11" ht="25.5" x14ac:dyDescent="0.2">
      <c r="A369" s="90" t="s">
        <v>259</v>
      </c>
      <c r="B369" s="70" t="s">
        <v>45</v>
      </c>
      <c r="C369" s="94">
        <v>7</v>
      </c>
      <c r="D369" s="73" t="s">
        <v>24</v>
      </c>
      <c r="E369" s="73" t="s">
        <v>36</v>
      </c>
      <c r="F369" s="73" t="s">
        <v>34</v>
      </c>
      <c r="G369" s="92">
        <v>0</v>
      </c>
      <c r="H369" s="73" t="s">
        <v>19</v>
      </c>
      <c r="I369" s="73" t="s">
        <v>45</v>
      </c>
      <c r="J369" s="92" t="s">
        <v>45</v>
      </c>
      <c r="K369" s="93" t="s">
        <v>45</v>
      </c>
    </row>
    <row r="370" spans="1:11" ht="14.25" x14ac:dyDescent="0.2">
      <c r="A370" s="90" t="s">
        <v>260</v>
      </c>
      <c r="B370" s="70" t="s">
        <v>45</v>
      </c>
      <c r="C370" s="94" t="s">
        <v>45</v>
      </c>
      <c r="D370" s="73" t="s">
        <v>45</v>
      </c>
      <c r="E370" s="73" t="s">
        <v>45</v>
      </c>
      <c r="F370" s="73" t="s">
        <v>45</v>
      </c>
      <c r="G370" s="92" t="s">
        <v>45</v>
      </c>
      <c r="H370" s="73" t="s">
        <v>45</v>
      </c>
      <c r="I370" s="73" t="s">
        <v>45</v>
      </c>
      <c r="J370" s="92" t="s">
        <v>45</v>
      </c>
      <c r="K370" s="93" t="s">
        <v>45</v>
      </c>
    </row>
    <row r="371" spans="1:11" ht="14.25" x14ac:dyDescent="0.2">
      <c r="A371" s="90" t="s">
        <v>261</v>
      </c>
      <c r="B371" s="70" t="s">
        <v>45</v>
      </c>
      <c r="C371" s="94" t="s">
        <v>45</v>
      </c>
      <c r="D371" s="73" t="s">
        <v>45</v>
      </c>
      <c r="E371" s="73" t="s">
        <v>45</v>
      </c>
      <c r="F371" s="73" t="s">
        <v>45</v>
      </c>
      <c r="G371" s="92" t="s">
        <v>45</v>
      </c>
      <c r="H371" s="73" t="s">
        <v>45</v>
      </c>
      <c r="I371" s="73" t="s">
        <v>45</v>
      </c>
      <c r="J371" s="92" t="s">
        <v>45</v>
      </c>
      <c r="K371" s="93" t="s">
        <v>45</v>
      </c>
    </row>
    <row r="372" spans="1:11" ht="14.25" x14ac:dyDescent="0.2">
      <c r="A372" s="90" t="s">
        <v>711</v>
      </c>
      <c r="B372" s="70" t="s">
        <v>45</v>
      </c>
      <c r="C372" s="94" t="s">
        <v>45</v>
      </c>
      <c r="D372" s="73" t="s">
        <v>45</v>
      </c>
      <c r="E372" s="73" t="s">
        <v>45</v>
      </c>
      <c r="F372" s="73" t="s">
        <v>45</v>
      </c>
      <c r="G372" s="92" t="s">
        <v>45</v>
      </c>
      <c r="H372" s="73" t="s">
        <v>45</v>
      </c>
      <c r="I372" s="73" t="s">
        <v>45</v>
      </c>
      <c r="J372" s="92" t="s">
        <v>45</v>
      </c>
      <c r="K372" s="93" t="s">
        <v>45</v>
      </c>
    </row>
    <row r="373" spans="1:11" ht="25.5" x14ac:dyDescent="0.2">
      <c r="A373" s="90" t="s">
        <v>262</v>
      </c>
      <c r="B373" s="70">
        <v>2390</v>
      </c>
      <c r="C373" s="94">
        <v>1</v>
      </c>
      <c r="D373" s="73" t="s">
        <v>25</v>
      </c>
      <c r="E373" s="73" t="s">
        <v>36</v>
      </c>
      <c r="F373" s="73" t="s">
        <v>34</v>
      </c>
      <c r="G373" s="92">
        <v>0</v>
      </c>
      <c r="H373" s="73" t="s">
        <v>19</v>
      </c>
      <c r="I373" s="73" t="s">
        <v>45</v>
      </c>
      <c r="J373" s="92" t="s">
        <v>45</v>
      </c>
      <c r="K373" s="93" t="s">
        <v>45</v>
      </c>
    </row>
    <row r="374" spans="1:11" ht="25.5" x14ac:dyDescent="0.2">
      <c r="A374" s="90" t="s">
        <v>263</v>
      </c>
      <c r="B374" s="70">
        <v>83300</v>
      </c>
      <c r="C374" s="94">
        <v>1</v>
      </c>
      <c r="D374" s="73" t="s">
        <v>24</v>
      </c>
      <c r="E374" s="73" t="s">
        <v>36</v>
      </c>
      <c r="F374" s="73" t="s">
        <v>34</v>
      </c>
      <c r="G374" s="92">
        <v>0</v>
      </c>
      <c r="H374" s="73" t="s">
        <v>19</v>
      </c>
      <c r="I374" s="73" t="s">
        <v>45</v>
      </c>
      <c r="J374" s="92" t="s">
        <v>45</v>
      </c>
      <c r="K374" s="93" t="s">
        <v>45</v>
      </c>
    </row>
    <row r="375" spans="1:11" ht="14.25" x14ac:dyDescent="0.2">
      <c r="A375" s="90" t="s">
        <v>264</v>
      </c>
      <c r="B375" s="70" t="s">
        <v>45</v>
      </c>
      <c r="C375" s="94" t="s">
        <v>45</v>
      </c>
      <c r="D375" s="73" t="s">
        <v>45</v>
      </c>
      <c r="E375" s="73" t="s">
        <v>45</v>
      </c>
      <c r="F375" s="73" t="s">
        <v>45</v>
      </c>
      <c r="G375" s="92" t="s">
        <v>45</v>
      </c>
      <c r="H375" s="73" t="s">
        <v>45</v>
      </c>
      <c r="I375" s="73" t="s">
        <v>45</v>
      </c>
      <c r="J375" s="92" t="s">
        <v>45</v>
      </c>
      <c r="K375" s="93" t="s">
        <v>45</v>
      </c>
    </row>
    <row r="376" spans="1:11" ht="14.25" x14ac:dyDescent="0.2">
      <c r="A376" s="90" t="s">
        <v>265</v>
      </c>
      <c r="B376" s="70">
        <v>15546</v>
      </c>
      <c r="C376" s="94">
        <v>1</v>
      </c>
      <c r="D376" s="73" t="s">
        <v>24</v>
      </c>
      <c r="E376" s="73" t="s">
        <v>36</v>
      </c>
      <c r="F376" s="73" t="s">
        <v>33</v>
      </c>
      <c r="G376" s="92">
        <v>3000</v>
      </c>
      <c r="H376" s="73" t="s">
        <v>18</v>
      </c>
      <c r="I376" s="73">
        <v>4</v>
      </c>
      <c r="J376" s="92">
        <v>5000</v>
      </c>
      <c r="K376" s="93" t="s">
        <v>45</v>
      </c>
    </row>
    <row r="377" spans="1:11" ht="14.25" x14ac:dyDescent="0.2">
      <c r="A377" s="90" t="s">
        <v>446</v>
      </c>
      <c r="B377" s="70">
        <v>487</v>
      </c>
      <c r="C377" s="94">
        <v>1</v>
      </c>
      <c r="D377" s="73" t="s">
        <v>24</v>
      </c>
      <c r="E377" s="73" t="s">
        <v>36</v>
      </c>
      <c r="F377" s="73" t="s">
        <v>33</v>
      </c>
      <c r="G377" s="92">
        <v>2000</v>
      </c>
      <c r="H377" s="73" t="s">
        <v>19</v>
      </c>
      <c r="I377" s="73" t="s">
        <v>45</v>
      </c>
      <c r="J377" s="92" t="s">
        <v>45</v>
      </c>
      <c r="K377" s="93" t="s">
        <v>45</v>
      </c>
    </row>
    <row r="378" spans="1:11" ht="14.25" x14ac:dyDescent="0.2">
      <c r="A378" s="90" t="s">
        <v>266</v>
      </c>
      <c r="B378" s="70">
        <v>262</v>
      </c>
      <c r="C378" s="94">
        <v>1</v>
      </c>
      <c r="D378" s="73" t="s">
        <v>24</v>
      </c>
      <c r="E378" s="73" t="s">
        <v>36</v>
      </c>
      <c r="F378" s="73" t="s">
        <v>112</v>
      </c>
      <c r="G378" s="92">
        <v>0</v>
      </c>
      <c r="H378" s="73" t="s">
        <v>19</v>
      </c>
      <c r="I378" s="73" t="s">
        <v>45</v>
      </c>
      <c r="J378" s="92" t="s">
        <v>45</v>
      </c>
      <c r="K378" s="93" t="s">
        <v>45</v>
      </c>
    </row>
    <row r="379" spans="1:11" ht="14.25" x14ac:dyDescent="0.2">
      <c r="A379" s="90" t="s">
        <v>447</v>
      </c>
      <c r="B379" s="70">
        <v>18143</v>
      </c>
      <c r="C379" s="94">
        <v>1</v>
      </c>
      <c r="D379" s="73" t="s">
        <v>24</v>
      </c>
      <c r="E379" s="73" t="s">
        <v>36</v>
      </c>
      <c r="F379" s="73" t="s">
        <v>33</v>
      </c>
      <c r="G379" s="92">
        <v>1000</v>
      </c>
      <c r="H379" s="73" t="s">
        <v>19</v>
      </c>
      <c r="I379" s="73" t="s">
        <v>45</v>
      </c>
      <c r="J379" s="92" t="s">
        <v>45</v>
      </c>
      <c r="K379" s="93" t="s">
        <v>45</v>
      </c>
    </row>
    <row r="380" spans="1:11" ht="14.25" x14ac:dyDescent="0.2">
      <c r="A380" s="90" t="s">
        <v>267</v>
      </c>
      <c r="B380" s="70">
        <v>423</v>
      </c>
      <c r="C380" s="94">
        <v>1</v>
      </c>
      <c r="D380" s="73" t="s">
        <v>24</v>
      </c>
      <c r="E380" s="73" t="s">
        <v>36</v>
      </c>
      <c r="F380" s="73" t="s">
        <v>33</v>
      </c>
      <c r="G380" s="92">
        <v>1000</v>
      </c>
      <c r="H380" s="73" t="s">
        <v>19</v>
      </c>
      <c r="I380" s="73" t="s">
        <v>45</v>
      </c>
      <c r="J380" s="92" t="s">
        <v>45</v>
      </c>
      <c r="K380" s="93" t="s">
        <v>45</v>
      </c>
    </row>
    <row r="381" spans="1:11" ht="38.25" x14ac:dyDescent="0.2">
      <c r="A381" s="90" t="s">
        <v>806</v>
      </c>
      <c r="B381" s="70" t="s">
        <v>45</v>
      </c>
      <c r="C381" s="94" t="s">
        <v>45</v>
      </c>
      <c r="D381" s="73" t="s">
        <v>45</v>
      </c>
      <c r="E381" s="73" t="s">
        <v>45</v>
      </c>
      <c r="F381" s="73" t="s">
        <v>45</v>
      </c>
      <c r="G381" s="92" t="s">
        <v>45</v>
      </c>
      <c r="H381" s="73" t="s">
        <v>45</v>
      </c>
      <c r="I381" s="73" t="s">
        <v>45</v>
      </c>
      <c r="J381" s="92" t="s">
        <v>45</v>
      </c>
      <c r="K381" s="93">
        <v>1.5146088595664469</v>
      </c>
    </row>
    <row r="382" spans="1:11" ht="14.25" x14ac:dyDescent="0.2">
      <c r="A382" s="90" t="s">
        <v>268</v>
      </c>
      <c r="B382" s="70">
        <v>875</v>
      </c>
      <c r="C382" s="94">
        <v>6</v>
      </c>
      <c r="D382" s="73" t="s">
        <v>24</v>
      </c>
      <c r="E382" s="73" t="s">
        <v>36</v>
      </c>
      <c r="F382" s="73" t="s">
        <v>112</v>
      </c>
      <c r="G382" s="92">
        <v>0</v>
      </c>
      <c r="H382" s="73" t="s">
        <v>19</v>
      </c>
      <c r="I382" s="73" t="s">
        <v>45</v>
      </c>
      <c r="J382" s="92" t="s">
        <v>45</v>
      </c>
      <c r="K382" s="93" t="s">
        <v>45</v>
      </c>
    </row>
    <row r="383" spans="1:11" ht="38.25" x14ac:dyDescent="0.2">
      <c r="A383" s="90" t="s">
        <v>807</v>
      </c>
      <c r="B383" s="70" t="s">
        <v>45</v>
      </c>
      <c r="C383" s="94" t="s">
        <v>45</v>
      </c>
      <c r="D383" s="73" t="s">
        <v>45</v>
      </c>
      <c r="E383" s="73" t="s">
        <v>45</v>
      </c>
      <c r="F383" s="73" t="s">
        <v>45</v>
      </c>
      <c r="G383" s="92" t="s">
        <v>45</v>
      </c>
      <c r="H383" s="73" t="s">
        <v>45</v>
      </c>
      <c r="I383" s="73" t="s">
        <v>45</v>
      </c>
      <c r="J383" s="92" t="s">
        <v>45</v>
      </c>
      <c r="K383" s="93" t="s">
        <v>45</v>
      </c>
    </row>
    <row r="384" spans="1:11" ht="14.25" x14ac:dyDescent="0.2">
      <c r="A384" s="90" t="s">
        <v>269</v>
      </c>
      <c r="B384" s="70" t="s">
        <v>45</v>
      </c>
      <c r="C384" s="94" t="s">
        <v>45</v>
      </c>
      <c r="D384" s="73" t="s">
        <v>45</v>
      </c>
      <c r="E384" s="73" t="s">
        <v>45</v>
      </c>
      <c r="F384" s="73" t="s">
        <v>45</v>
      </c>
      <c r="G384" s="92" t="s">
        <v>45</v>
      </c>
      <c r="H384" s="73" t="s">
        <v>45</v>
      </c>
      <c r="I384" s="73" t="s">
        <v>45</v>
      </c>
      <c r="J384" s="92" t="s">
        <v>45</v>
      </c>
      <c r="K384" s="93" t="s">
        <v>45</v>
      </c>
    </row>
    <row r="385" spans="1:11" ht="14.25" x14ac:dyDescent="0.2">
      <c r="A385" s="90" t="s">
        <v>713</v>
      </c>
      <c r="B385" s="70" t="s">
        <v>45</v>
      </c>
      <c r="C385" s="94" t="s">
        <v>45</v>
      </c>
      <c r="D385" s="73" t="s">
        <v>45</v>
      </c>
      <c r="E385" s="73" t="s">
        <v>45</v>
      </c>
      <c r="F385" s="73" t="s">
        <v>45</v>
      </c>
      <c r="G385" s="92" t="s">
        <v>45</v>
      </c>
      <c r="H385" s="73" t="s">
        <v>45</v>
      </c>
      <c r="I385" s="73" t="s">
        <v>45</v>
      </c>
      <c r="J385" s="92" t="s">
        <v>45</v>
      </c>
      <c r="K385" s="93" t="s">
        <v>45</v>
      </c>
    </row>
    <row r="386" spans="1:11" ht="14.25" x14ac:dyDescent="0.2">
      <c r="A386" s="90" t="s">
        <v>714</v>
      </c>
      <c r="B386" s="70">
        <v>4092</v>
      </c>
      <c r="C386" s="94">
        <v>1</v>
      </c>
      <c r="D386" s="73" t="s">
        <v>24</v>
      </c>
      <c r="E386" s="73" t="s">
        <v>36</v>
      </c>
      <c r="F386" s="73" t="s">
        <v>33</v>
      </c>
      <c r="G386" s="92">
        <v>0</v>
      </c>
      <c r="H386" s="73" t="s">
        <v>19</v>
      </c>
      <c r="I386" s="73" t="s">
        <v>45</v>
      </c>
      <c r="J386" s="92" t="s">
        <v>45</v>
      </c>
      <c r="K386" s="93">
        <v>1.0217391304347827</v>
      </c>
    </row>
    <row r="387" spans="1:11" ht="14.25" x14ac:dyDescent="0.2">
      <c r="A387" s="90" t="s">
        <v>270</v>
      </c>
      <c r="B387" s="70">
        <v>714</v>
      </c>
      <c r="C387" s="94">
        <v>1</v>
      </c>
      <c r="D387" s="73" t="s">
        <v>24</v>
      </c>
      <c r="E387" s="73" t="s">
        <v>36</v>
      </c>
      <c r="F387" s="73" t="s">
        <v>33</v>
      </c>
      <c r="G387" s="92">
        <v>1000</v>
      </c>
      <c r="H387" s="73" t="s">
        <v>19</v>
      </c>
      <c r="I387" s="73" t="s">
        <v>45</v>
      </c>
      <c r="J387" s="92" t="s">
        <v>45</v>
      </c>
      <c r="K387" s="93" t="s">
        <v>45</v>
      </c>
    </row>
    <row r="388" spans="1:11" ht="14.25" x14ac:dyDescent="0.2">
      <c r="A388" s="90" t="s">
        <v>716</v>
      </c>
      <c r="B388" s="70" t="s">
        <v>45</v>
      </c>
      <c r="C388" s="94" t="s">
        <v>45</v>
      </c>
      <c r="D388" s="73" t="s">
        <v>45</v>
      </c>
      <c r="E388" s="73" t="s">
        <v>45</v>
      </c>
      <c r="F388" s="73" t="s">
        <v>45</v>
      </c>
      <c r="G388" s="92" t="s">
        <v>45</v>
      </c>
      <c r="H388" s="73" t="s">
        <v>45</v>
      </c>
      <c r="I388" s="73" t="s">
        <v>45</v>
      </c>
      <c r="J388" s="92" t="s">
        <v>45</v>
      </c>
      <c r="K388" s="93" t="s">
        <v>45</v>
      </c>
    </row>
    <row r="389" spans="1:11" ht="14.25" x14ac:dyDescent="0.2">
      <c r="A389" s="90" t="s">
        <v>271</v>
      </c>
      <c r="B389" s="70">
        <v>4472</v>
      </c>
      <c r="C389" s="94">
        <v>1</v>
      </c>
      <c r="D389" s="73" t="s">
        <v>25</v>
      </c>
      <c r="E389" s="73" t="s">
        <v>36</v>
      </c>
      <c r="F389" s="73" t="s">
        <v>33</v>
      </c>
      <c r="G389" s="92">
        <v>0</v>
      </c>
      <c r="H389" s="73" t="s">
        <v>19</v>
      </c>
      <c r="I389" s="73" t="s">
        <v>45</v>
      </c>
      <c r="J389" s="92" t="s">
        <v>45</v>
      </c>
      <c r="K389" s="93" t="s">
        <v>45</v>
      </c>
    </row>
    <row r="390" spans="1:11" ht="14.25" x14ac:dyDescent="0.2">
      <c r="A390" s="90" t="s">
        <v>272</v>
      </c>
      <c r="B390" s="70">
        <v>2651</v>
      </c>
      <c r="C390" s="94">
        <v>1</v>
      </c>
      <c r="D390" s="73" t="s">
        <v>25</v>
      </c>
      <c r="E390" s="73" t="s">
        <v>36</v>
      </c>
      <c r="F390" s="73" t="s">
        <v>33</v>
      </c>
      <c r="G390" s="92">
        <v>0</v>
      </c>
      <c r="H390" s="73" t="s">
        <v>18</v>
      </c>
      <c r="I390" s="73">
        <v>5</v>
      </c>
      <c r="J390" s="92">
        <v>10000</v>
      </c>
      <c r="K390" s="93" t="s">
        <v>45</v>
      </c>
    </row>
    <row r="391" spans="1:11" ht="14.25" x14ac:dyDescent="0.2">
      <c r="A391" s="90" t="s">
        <v>273</v>
      </c>
      <c r="B391" s="70">
        <v>2219</v>
      </c>
      <c r="C391" s="94">
        <v>1</v>
      </c>
      <c r="D391" s="73" t="s">
        <v>24</v>
      </c>
      <c r="E391" s="73" t="s">
        <v>36</v>
      </c>
      <c r="F391" s="73" t="s">
        <v>33</v>
      </c>
      <c r="G391" s="92">
        <v>0</v>
      </c>
      <c r="H391" s="73" t="s">
        <v>18</v>
      </c>
      <c r="I391" s="73">
        <v>4</v>
      </c>
      <c r="J391" s="92">
        <v>3000</v>
      </c>
      <c r="K391" s="93" t="s">
        <v>45</v>
      </c>
    </row>
    <row r="392" spans="1:11" ht="14.25" x14ac:dyDescent="0.2">
      <c r="A392" s="90" t="s">
        <v>448</v>
      </c>
      <c r="B392" s="70">
        <v>1360</v>
      </c>
      <c r="C392" s="94">
        <v>1</v>
      </c>
      <c r="D392" s="73" t="s">
        <v>24</v>
      </c>
      <c r="E392" s="73" t="s">
        <v>36</v>
      </c>
      <c r="F392" s="73" t="s">
        <v>33</v>
      </c>
      <c r="G392" s="92">
        <v>0</v>
      </c>
      <c r="H392" s="73" t="s">
        <v>18</v>
      </c>
      <c r="I392" s="73">
        <v>3</v>
      </c>
      <c r="J392" s="92">
        <v>10000</v>
      </c>
      <c r="K392" s="93" t="s">
        <v>45</v>
      </c>
    </row>
    <row r="393" spans="1:11" ht="25.5" x14ac:dyDescent="0.2">
      <c r="A393" s="90" t="s">
        <v>274</v>
      </c>
      <c r="B393" s="70">
        <v>950</v>
      </c>
      <c r="C393" s="94">
        <v>1</v>
      </c>
      <c r="D393" s="73" t="s">
        <v>24</v>
      </c>
      <c r="E393" s="73" t="s">
        <v>36</v>
      </c>
      <c r="F393" s="73" t="s">
        <v>34</v>
      </c>
      <c r="G393" s="92">
        <v>0</v>
      </c>
      <c r="H393" s="73" t="s">
        <v>18</v>
      </c>
      <c r="I393" s="73">
        <v>3</v>
      </c>
      <c r="J393" s="92">
        <v>2000</v>
      </c>
      <c r="K393" s="93">
        <v>1.8571428571428572</v>
      </c>
    </row>
    <row r="394" spans="1:11" ht="14.25" x14ac:dyDescent="0.2">
      <c r="A394" s="90" t="s">
        <v>809</v>
      </c>
      <c r="B394" s="70">
        <v>4401</v>
      </c>
      <c r="C394" s="94">
        <v>1</v>
      </c>
      <c r="D394" s="73" t="s">
        <v>24</v>
      </c>
      <c r="E394" s="73" t="s">
        <v>36</v>
      </c>
      <c r="F394" s="73" t="s">
        <v>33</v>
      </c>
      <c r="G394" s="92">
        <v>2000</v>
      </c>
      <c r="H394" s="73" t="s">
        <v>18</v>
      </c>
      <c r="I394" s="73">
        <v>2</v>
      </c>
      <c r="J394" s="92">
        <v>10000</v>
      </c>
      <c r="K394" s="93" t="s">
        <v>45</v>
      </c>
    </row>
    <row r="395" spans="1:11" ht="14.25" x14ac:dyDescent="0.2">
      <c r="A395" s="90" t="s">
        <v>618</v>
      </c>
      <c r="B395" s="70">
        <v>3975</v>
      </c>
      <c r="C395" s="94">
        <v>1</v>
      </c>
      <c r="D395" s="73" t="s">
        <v>24</v>
      </c>
      <c r="E395" s="73" t="s">
        <v>36</v>
      </c>
      <c r="F395" s="73" t="s">
        <v>33</v>
      </c>
      <c r="G395" s="92">
        <v>0</v>
      </c>
      <c r="H395" s="73" t="s">
        <v>19</v>
      </c>
      <c r="I395" s="73" t="s">
        <v>45</v>
      </c>
      <c r="J395" s="92" t="s">
        <v>45</v>
      </c>
      <c r="K395" s="93" t="s">
        <v>45</v>
      </c>
    </row>
    <row r="396" spans="1:11" ht="14.25" x14ac:dyDescent="0.2">
      <c r="A396" s="90" t="s">
        <v>718</v>
      </c>
      <c r="B396" s="70">
        <v>838</v>
      </c>
      <c r="C396" s="94">
        <v>1</v>
      </c>
      <c r="D396" s="73" t="s">
        <v>25</v>
      </c>
      <c r="E396" s="73" t="s">
        <v>36</v>
      </c>
      <c r="F396" s="73" t="s">
        <v>33</v>
      </c>
      <c r="G396" s="92">
        <v>0</v>
      </c>
      <c r="H396" s="73" t="s">
        <v>19</v>
      </c>
      <c r="I396" s="73" t="s">
        <v>45</v>
      </c>
      <c r="J396" s="92" t="s">
        <v>45</v>
      </c>
      <c r="K396" s="93">
        <v>2</v>
      </c>
    </row>
    <row r="397" spans="1:11" ht="14.25" x14ac:dyDescent="0.2">
      <c r="A397" s="90" t="s">
        <v>719</v>
      </c>
      <c r="B397" s="70">
        <v>858</v>
      </c>
      <c r="C397" s="94">
        <v>1</v>
      </c>
      <c r="D397" s="73" t="s">
        <v>25</v>
      </c>
      <c r="E397" s="73" t="s">
        <v>36</v>
      </c>
      <c r="F397" s="73" t="s">
        <v>33</v>
      </c>
      <c r="G397" s="92">
        <v>0</v>
      </c>
      <c r="H397" s="73" t="s">
        <v>909</v>
      </c>
      <c r="I397" s="73" t="s">
        <v>45</v>
      </c>
      <c r="J397" s="92" t="s">
        <v>45</v>
      </c>
      <c r="K397" s="93">
        <v>1.7275132275132277</v>
      </c>
    </row>
    <row r="398" spans="1:11" ht="14.25" x14ac:dyDescent="0.2">
      <c r="A398" s="90" t="s">
        <v>275</v>
      </c>
      <c r="B398" s="70">
        <v>482</v>
      </c>
      <c r="C398" s="94">
        <v>1</v>
      </c>
      <c r="D398" s="73" t="s">
        <v>25</v>
      </c>
      <c r="E398" s="73" t="s">
        <v>36</v>
      </c>
      <c r="F398" s="73" t="s">
        <v>112</v>
      </c>
      <c r="G398" s="92">
        <v>0</v>
      </c>
      <c r="H398" s="73" t="s">
        <v>19</v>
      </c>
      <c r="I398" s="73" t="s">
        <v>45</v>
      </c>
      <c r="J398" s="92" t="s">
        <v>45</v>
      </c>
      <c r="K398" s="93">
        <v>1.75</v>
      </c>
    </row>
    <row r="399" spans="1:11" ht="14.25" x14ac:dyDescent="0.2">
      <c r="A399" s="90" t="s">
        <v>565</v>
      </c>
      <c r="B399" s="70">
        <v>1552</v>
      </c>
      <c r="C399" s="94">
        <v>1</v>
      </c>
      <c r="D399" s="73" t="s">
        <v>24</v>
      </c>
      <c r="E399" s="73" t="s">
        <v>36</v>
      </c>
      <c r="F399" s="73" t="s">
        <v>33</v>
      </c>
      <c r="G399" s="92">
        <v>0</v>
      </c>
      <c r="H399" s="73" t="s">
        <v>909</v>
      </c>
      <c r="I399" s="73" t="s">
        <v>45</v>
      </c>
      <c r="J399" s="92" t="s">
        <v>45</v>
      </c>
      <c r="K399" s="93">
        <v>2</v>
      </c>
    </row>
    <row r="400" spans="1:11" ht="14.25" x14ac:dyDescent="0.2">
      <c r="A400" s="90" t="s">
        <v>276</v>
      </c>
      <c r="B400" s="70">
        <v>114</v>
      </c>
      <c r="C400" s="94">
        <v>4</v>
      </c>
      <c r="D400" s="73" t="s">
        <v>24</v>
      </c>
      <c r="E400" s="73" t="s">
        <v>36</v>
      </c>
      <c r="F400" s="73" t="s">
        <v>33</v>
      </c>
      <c r="G400" s="92">
        <v>0</v>
      </c>
      <c r="H400" s="73" t="s">
        <v>18</v>
      </c>
      <c r="I400" s="73">
        <v>3</v>
      </c>
      <c r="J400" s="92">
        <v>5000</v>
      </c>
      <c r="K400" s="93" t="s">
        <v>45</v>
      </c>
    </row>
    <row r="401" spans="1:11" ht="25.5" x14ac:dyDescent="0.2">
      <c r="A401" s="90" t="s">
        <v>277</v>
      </c>
      <c r="B401" s="70">
        <v>7119</v>
      </c>
      <c r="C401" s="94">
        <v>1</v>
      </c>
      <c r="D401" s="73" t="s">
        <v>24</v>
      </c>
      <c r="E401" s="73" t="s">
        <v>36</v>
      </c>
      <c r="F401" s="73" t="s">
        <v>34</v>
      </c>
      <c r="G401" s="92">
        <v>0</v>
      </c>
      <c r="H401" s="73" t="s">
        <v>19</v>
      </c>
      <c r="I401" s="73" t="s">
        <v>45</v>
      </c>
      <c r="J401" s="92" t="s">
        <v>45</v>
      </c>
      <c r="K401" s="93" t="s">
        <v>45</v>
      </c>
    </row>
    <row r="402" spans="1:11" ht="25.5" x14ac:dyDescent="0.2">
      <c r="A402" s="90" t="s">
        <v>278</v>
      </c>
      <c r="B402" s="70">
        <v>540000</v>
      </c>
      <c r="C402" s="94">
        <v>1</v>
      </c>
      <c r="D402" s="73" t="s">
        <v>24</v>
      </c>
      <c r="E402" s="73" t="s">
        <v>36</v>
      </c>
      <c r="F402" s="73" t="s">
        <v>34</v>
      </c>
      <c r="G402" s="92">
        <v>0</v>
      </c>
      <c r="H402" s="73" t="s">
        <v>19</v>
      </c>
      <c r="I402" s="73" t="s">
        <v>45</v>
      </c>
      <c r="J402" s="92" t="s">
        <v>45</v>
      </c>
      <c r="K402" s="93" t="s">
        <v>45</v>
      </c>
    </row>
    <row r="403" spans="1:11" ht="25.5" x14ac:dyDescent="0.2">
      <c r="A403" s="90" t="s">
        <v>856</v>
      </c>
      <c r="B403" s="70">
        <v>393354</v>
      </c>
      <c r="C403" s="94">
        <v>2</v>
      </c>
      <c r="D403" s="73" t="s">
        <v>24</v>
      </c>
      <c r="E403" s="73" t="s">
        <v>36</v>
      </c>
      <c r="F403" s="73" t="s">
        <v>34</v>
      </c>
      <c r="G403" s="92">
        <v>0</v>
      </c>
      <c r="H403" s="73" t="s">
        <v>19</v>
      </c>
      <c r="I403" s="73" t="s">
        <v>45</v>
      </c>
      <c r="J403" s="92" t="s">
        <v>45</v>
      </c>
      <c r="K403" s="93" t="s">
        <v>45</v>
      </c>
    </row>
    <row r="404" spans="1:11" ht="25.5" x14ac:dyDescent="0.2">
      <c r="A404" s="90" t="s">
        <v>279</v>
      </c>
      <c r="B404" s="70">
        <v>393354</v>
      </c>
      <c r="C404" s="94">
        <v>2</v>
      </c>
      <c r="D404" s="73" t="s">
        <v>24</v>
      </c>
      <c r="E404" s="73" t="s">
        <v>36</v>
      </c>
      <c r="F404" s="73" t="s">
        <v>34</v>
      </c>
      <c r="G404" s="92">
        <v>0</v>
      </c>
      <c r="H404" s="73" t="s">
        <v>19</v>
      </c>
      <c r="I404" s="73" t="s">
        <v>45</v>
      </c>
      <c r="J404" s="92" t="s">
        <v>45</v>
      </c>
      <c r="K404" s="93" t="s">
        <v>45</v>
      </c>
    </row>
    <row r="405" spans="1:11" ht="14.25" x14ac:dyDescent="0.2">
      <c r="A405" s="90" t="s">
        <v>280</v>
      </c>
      <c r="B405" s="70">
        <v>393354</v>
      </c>
      <c r="C405" s="94">
        <v>2</v>
      </c>
      <c r="D405" s="73" t="s">
        <v>24</v>
      </c>
      <c r="E405" s="73" t="s">
        <v>36</v>
      </c>
      <c r="F405" s="73" t="s">
        <v>33</v>
      </c>
      <c r="G405" s="92">
        <v>0</v>
      </c>
      <c r="H405" s="73" t="s">
        <v>19</v>
      </c>
      <c r="I405" s="73" t="s">
        <v>45</v>
      </c>
      <c r="J405" s="92" t="s">
        <v>45</v>
      </c>
      <c r="K405" s="93" t="s">
        <v>45</v>
      </c>
    </row>
    <row r="406" spans="1:11" ht="25.5" x14ac:dyDescent="0.2">
      <c r="A406" s="90" t="s">
        <v>281</v>
      </c>
      <c r="B406" s="70">
        <v>2893</v>
      </c>
      <c r="C406" s="94">
        <v>1</v>
      </c>
      <c r="D406" s="73" t="s">
        <v>24</v>
      </c>
      <c r="E406" s="73" t="s">
        <v>35</v>
      </c>
      <c r="F406" s="73" t="s">
        <v>33</v>
      </c>
      <c r="G406" s="92">
        <v>1500</v>
      </c>
      <c r="H406" s="73" t="s">
        <v>19</v>
      </c>
      <c r="I406" s="73" t="s">
        <v>45</v>
      </c>
      <c r="J406" s="92" t="s">
        <v>45</v>
      </c>
      <c r="K406" s="93">
        <v>1.8500619578686492</v>
      </c>
    </row>
    <row r="407" spans="1:11" ht="14.25" x14ac:dyDescent="0.2">
      <c r="A407" s="90" t="s">
        <v>893</v>
      </c>
      <c r="B407" s="70">
        <v>6385</v>
      </c>
      <c r="C407" s="94">
        <v>1</v>
      </c>
      <c r="D407" s="73" t="s">
        <v>24</v>
      </c>
      <c r="E407" s="73" t="s">
        <v>36</v>
      </c>
      <c r="F407" s="73" t="s">
        <v>33</v>
      </c>
      <c r="G407" s="92">
        <v>1000</v>
      </c>
      <c r="H407" s="73" t="s">
        <v>19</v>
      </c>
      <c r="I407" s="73" t="s">
        <v>45</v>
      </c>
      <c r="J407" s="92" t="s">
        <v>45</v>
      </c>
      <c r="K407" s="93">
        <v>1.6284062758051197</v>
      </c>
    </row>
    <row r="408" spans="1:11" ht="14.25" x14ac:dyDescent="0.2">
      <c r="A408" s="90" t="s">
        <v>282</v>
      </c>
      <c r="B408" s="70">
        <v>3668</v>
      </c>
      <c r="C408" s="94">
        <v>1</v>
      </c>
      <c r="D408" s="73" t="s">
        <v>24</v>
      </c>
      <c r="E408" s="73" t="s">
        <v>36</v>
      </c>
      <c r="F408" s="73" t="s">
        <v>33</v>
      </c>
      <c r="G408" s="92">
        <v>2000</v>
      </c>
      <c r="H408" s="73" t="s">
        <v>18</v>
      </c>
      <c r="I408" s="73">
        <v>4</v>
      </c>
      <c r="J408" s="92">
        <v>5000</v>
      </c>
      <c r="K408" s="93">
        <v>1.6284062758051197</v>
      </c>
    </row>
    <row r="409" spans="1:11" ht="25.5" x14ac:dyDescent="0.2">
      <c r="A409" s="90" t="s">
        <v>283</v>
      </c>
      <c r="B409" s="70">
        <v>4493</v>
      </c>
      <c r="C409" s="94">
        <v>1</v>
      </c>
      <c r="D409" s="73" t="s">
        <v>25</v>
      </c>
      <c r="E409" s="73" t="s">
        <v>36</v>
      </c>
      <c r="F409" s="73" t="s">
        <v>34</v>
      </c>
      <c r="G409" s="92">
        <v>0</v>
      </c>
      <c r="H409" s="73" t="s">
        <v>19</v>
      </c>
      <c r="I409" s="73" t="s">
        <v>45</v>
      </c>
      <c r="J409" s="92" t="s">
        <v>45</v>
      </c>
      <c r="K409" s="93">
        <v>1.6516679596586499</v>
      </c>
    </row>
    <row r="410" spans="1:11" ht="14.25" x14ac:dyDescent="0.2">
      <c r="A410" s="90" t="s">
        <v>619</v>
      </c>
      <c r="B410" s="70">
        <v>15202</v>
      </c>
      <c r="C410" s="94">
        <v>1</v>
      </c>
      <c r="D410" s="73" t="s">
        <v>24</v>
      </c>
      <c r="E410" s="73" t="s">
        <v>36</v>
      </c>
      <c r="F410" s="73" t="s">
        <v>33</v>
      </c>
      <c r="G410" s="92">
        <v>0</v>
      </c>
      <c r="H410" s="73" t="s">
        <v>19</v>
      </c>
      <c r="I410" s="73" t="s">
        <v>45</v>
      </c>
      <c r="J410" s="92" t="s">
        <v>45</v>
      </c>
      <c r="K410" s="93">
        <v>1.8184751916095199</v>
      </c>
    </row>
    <row r="411" spans="1:11" ht="14.25" x14ac:dyDescent="0.2">
      <c r="A411" s="90" t="s">
        <v>894</v>
      </c>
      <c r="B411" s="70">
        <v>1149</v>
      </c>
      <c r="C411" s="94">
        <v>1</v>
      </c>
      <c r="D411" s="73" t="s">
        <v>25</v>
      </c>
      <c r="E411" s="73" t="s">
        <v>36</v>
      </c>
      <c r="F411" s="73" t="s">
        <v>33</v>
      </c>
      <c r="G411" s="92">
        <v>2000</v>
      </c>
      <c r="H411" s="73" t="s">
        <v>19</v>
      </c>
      <c r="I411" s="73" t="s">
        <v>45</v>
      </c>
      <c r="J411" s="92" t="s">
        <v>45</v>
      </c>
      <c r="K411" s="93" t="s">
        <v>45</v>
      </c>
    </row>
    <row r="412" spans="1:11" ht="14.25" x14ac:dyDescent="0.2">
      <c r="A412" s="90" t="s">
        <v>284</v>
      </c>
      <c r="B412" s="70">
        <v>638</v>
      </c>
      <c r="C412" s="94">
        <v>4</v>
      </c>
      <c r="D412" s="73" t="s">
        <v>25</v>
      </c>
      <c r="E412" s="73" t="s">
        <v>36</v>
      </c>
      <c r="F412" s="73" t="s">
        <v>33</v>
      </c>
      <c r="G412" s="92">
        <v>0</v>
      </c>
      <c r="H412" s="73" t="s">
        <v>19</v>
      </c>
      <c r="I412" s="73" t="s">
        <v>45</v>
      </c>
      <c r="J412" s="92" t="s">
        <v>45</v>
      </c>
      <c r="K412" s="93">
        <v>2</v>
      </c>
    </row>
    <row r="413" spans="1:11" ht="14.25" x14ac:dyDescent="0.2">
      <c r="A413" s="90" t="s">
        <v>285</v>
      </c>
      <c r="B413" s="70">
        <v>2846</v>
      </c>
      <c r="C413" s="94">
        <v>1</v>
      </c>
      <c r="D413" s="73" t="s">
        <v>24</v>
      </c>
      <c r="E413" s="73" t="s">
        <v>36</v>
      </c>
      <c r="F413" s="73" t="s">
        <v>33</v>
      </c>
      <c r="G413" s="92">
        <v>2000</v>
      </c>
      <c r="H413" s="73" t="s">
        <v>19</v>
      </c>
      <c r="I413" s="73" t="s">
        <v>45</v>
      </c>
      <c r="J413" s="92" t="s">
        <v>45</v>
      </c>
      <c r="K413" s="93" t="s">
        <v>45</v>
      </c>
    </row>
    <row r="414" spans="1:11" ht="14.25" x14ac:dyDescent="0.2">
      <c r="A414" s="90" t="s">
        <v>721</v>
      </c>
      <c r="B414" s="70">
        <v>16312</v>
      </c>
      <c r="C414" s="94">
        <v>1</v>
      </c>
      <c r="D414" s="73" t="s">
        <v>24</v>
      </c>
      <c r="E414" s="73" t="s">
        <v>36</v>
      </c>
      <c r="F414" s="73" t="s">
        <v>33</v>
      </c>
      <c r="G414" s="92">
        <v>0</v>
      </c>
      <c r="H414" s="73" t="s">
        <v>18</v>
      </c>
      <c r="I414" s="73">
        <v>3</v>
      </c>
      <c r="J414" s="92">
        <v>3000</v>
      </c>
      <c r="K414" s="93">
        <v>1.505625</v>
      </c>
    </row>
    <row r="415" spans="1:11" ht="14.25" x14ac:dyDescent="0.2">
      <c r="A415" s="90" t="s">
        <v>722</v>
      </c>
      <c r="B415" s="70">
        <v>1579</v>
      </c>
      <c r="C415" s="94">
        <v>1</v>
      </c>
      <c r="D415" s="73" t="s">
        <v>25</v>
      </c>
      <c r="E415" s="73" t="s">
        <v>36</v>
      </c>
      <c r="F415" s="73" t="s">
        <v>33</v>
      </c>
      <c r="G415" s="92">
        <v>2000</v>
      </c>
      <c r="H415" s="73" t="s">
        <v>19</v>
      </c>
      <c r="I415" s="73" t="s">
        <v>45</v>
      </c>
      <c r="J415" s="92" t="s">
        <v>45</v>
      </c>
      <c r="K415" s="93">
        <v>4</v>
      </c>
    </row>
    <row r="416" spans="1:11" ht="14.25" x14ac:dyDescent="0.2">
      <c r="A416" s="90" t="s">
        <v>286</v>
      </c>
      <c r="B416" s="70">
        <v>2780</v>
      </c>
      <c r="C416" s="94">
        <v>1</v>
      </c>
      <c r="D416" s="73" t="s">
        <v>24</v>
      </c>
      <c r="E416" s="73" t="s">
        <v>36</v>
      </c>
      <c r="F416" s="73" t="s">
        <v>33</v>
      </c>
      <c r="G416" s="92">
        <v>0</v>
      </c>
      <c r="H416" s="73" t="s">
        <v>19</v>
      </c>
      <c r="I416" s="73" t="s">
        <v>45</v>
      </c>
      <c r="J416" s="92" t="s">
        <v>45</v>
      </c>
      <c r="K416" s="93">
        <v>2</v>
      </c>
    </row>
    <row r="417" spans="1:11" ht="14.25" x14ac:dyDescent="0.2">
      <c r="A417" s="90" t="s">
        <v>287</v>
      </c>
      <c r="B417" s="70" t="s">
        <v>45</v>
      </c>
      <c r="C417" s="94" t="s">
        <v>45</v>
      </c>
      <c r="D417" s="73" t="s">
        <v>45</v>
      </c>
      <c r="E417" s="73" t="s">
        <v>45</v>
      </c>
      <c r="F417" s="73" t="s">
        <v>45</v>
      </c>
      <c r="G417" s="92" t="s">
        <v>45</v>
      </c>
      <c r="H417" s="73" t="s">
        <v>45</v>
      </c>
      <c r="I417" s="73" t="s">
        <v>45</v>
      </c>
      <c r="J417" s="92" t="s">
        <v>45</v>
      </c>
      <c r="K417" s="93" t="s">
        <v>45</v>
      </c>
    </row>
    <row r="418" spans="1:11" ht="14.25" x14ac:dyDescent="0.2">
      <c r="A418" s="90" t="s">
        <v>288</v>
      </c>
      <c r="B418" s="70">
        <v>64295</v>
      </c>
      <c r="C418" s="94">
        <v>1</v>
      </c>
      <c r="D418" s="73" t="s">
        <v>24</v>
      </c>
      <c r="E418" s="73" t="s">
        <v>36</v>
      </c>
      <c r="F418" s="73" t="s">
        <v>33</v>
      </c>
      <c r="G418" s="92">
        <v>2000</v>
      </c>
      <c r="H418" s="73" t="s">
        <v>20</v>
      </c>
      <c r="I418" s="73">
        <v>3</v>
      </c>
      <c r="J418" s="92">
        <v>50000</v>
      </c>
      <c r="K418" s="93" t="s">
        <v>45</v>
      </c>
    </row>
    <row r="419" spans="1:11" ht="25.5" x14ac:dyDescent="0.2">
      <c r="A419" s="90" t="s">
        <v>289</v>
      </c>
      <c r="B419" s="70">
        <v>13233</v>
      </c>
      <c r="C419" s="94">
        <v>1</v>
      </c>
      <c r="D419" s="73" t="s">
        <v>24</v>
      </c>
      <c r="E419" s="73" t="s">
        <v>36</v>
      </c>
      <c r="F419" s="73" t="s">
        <v>34</v>
      </c>
      <c r="G419" s="92">
        <v>0</v>
      </c>
      <c r="H419" s="73" t="s">
        <v>18</v>
      </c>
      <c r="I419" s="73">
        <v>2</v>
      </c>
      <c r="J419" s="92">
        <v>15000</v>
      </c>
      <c r="K419" s="93">
        <v>1.7543859649122806</v>
      </c>
    </row>
    <row r="420" spans="1:11" ht="14.25" x14ac:dyDescent="0.2">
      <c r="A420" s="90" t="s">
        <v>290</v>
      </c>
      <c r="B420" s="70">
        <v>1111</v>
      </c>
      <c r="C420" s="94">
        <v>1</v>
      </c>
      <c r="D420" s="73" t="s">
        <v>24</v>
      </c>
      <c r="E420" s="73" t="s">
        <v>36</v>
      </c>
      <c r="F420" s="73" t="s">
        <v>33</v>
      </c>
      <c r="G420" s="92">
        <v>0</v>
      </c>
      <c r="H420" s="73" t="s">
        <v>18</v>
      </c>
      <c r="I420" s="73">
        <v>2</v>
      </c>
      <c r="J420" s="92">
        <v>2992</v>
      </c>
      <c r="K420" s="93" t="s">
        <v>45</v>
      </c>
    </row>
    <row r="421" spans="1:11" ht="14.25" x14ac:dyDescent="0.2">
      <c r="A421" s="90" t="s">
        <v>724</v>
      </c>
      <c r="B421" s="70">
        <v>54886</v>
      </c>
      <c r="C421" s="94">
        <v>1</v>
      </c>
      <c r="D421" s="73" t="s">
        <v>25</v>
      </c>
      <c r="E421" s="73" t="s">
        <v>36</v>
      </c>
      <c r="F421" s="73" t="s">
        <v>33</v>
      </c>
      <c r="G421" s="92">
        <v>2000</v>
      </c>
      <c r="H421" s="73" t="s">
        <v>19</v>
      </c>
      <c r="I421" s="73" t="s">
        <v>45</v>
      </c>
      <c r="J421" s="92" t="s">
        <v>45</v>
      </c>
      <c r="K421" s="93">
        <v>1.609105180533752</v>
      </c>
    </row>
    <row r="422" spans="1:11" ht="14.25" x14ac:dyDescent="0.2">
      <c r="A422" s="90" t="s">
        <v>291</v>
      </c>
      <c r="B422" s="70">
        <v>546</v>
      </c>
      <c r="C422" s="94">
        <v>1</v>
      </c>
      <c r="D422" s="73" t="s">
        <v>24</v>
      </c>
      <c r="E422" s="73" t="s">
        <v>36</v>
      </c>
      <c r="F422" s="73" t="s">
        <v>33</v>
      </c>
      <c r="G422" s="92">
        <v>0</v>
      </c>
      <c r="H422" s="73" t="s">
        <v>19</v>
      </c>
      <c r="I422" s="73" t="s">
        <v>45</v>
      </c>
      <c r="J422" s="92" t="s">
        <v>45</v>
      </c>
      <c r="K422" s="93">
        <v>1.65</v>
      </c>
    </row>
    <row r="423" spans="1:11" ht="14.25" x14ac:dyDescent="0.2">
      <c r="A423" s="90" t="s">
        <v>292</v>
      </c>
      <c r="B423" s="70">
        <v>1867</v>
      </c>
      <c r="C423" s="94">
        <v>1</v>
      </c>
      <c r="D423" s="73" t="s">
        <v>24</v>
      </c>
      <c r="E423" s="73" t="s">
        <v>36</v>
      </c>
      <c r="F423" s="73" t="s">
        <v>33</v>
      </c>
      <c r="G423" s="92">
        <v>3000</v>
      </c>
      <c r="H423" s="73" t="s">
        <v>19</v>
      </c>
      <c r="I423" s="73" t="s">
        <v>45</v>
      </c>
      <c r="J423" s="92" t="s">
        <v>45</v>
      </c>
      <c r="K423" s="93" t="s">
        <v>45</v>
      </c>
    </row>
    <row r="424" spans="1:11" ht="14.25" x14ac:dyDescent="0.2">
      <c r="A424" s="90" t="s">
        <v>725</v>
      </c>
      <c r="B424" s="70">
        <v>1897</v>
      </c>
      <c r="C424" s="94">
        <v>1</v>
      </c>
      <c r="D424" s="73" t="s">
        <v>24</v>
      </c>
      <c r="E424" s="73" t="s">
        <v>36</v>
      </c>
      <c r="F424" s="73" t="s">
        <v>33</v>
      </c>
      <c r="G424" s="92">
        <v>2500</v>
      </c>
      <c r="H424" s="73" t="s">
        <v>18</v>
      </c>
      <c r="I424" s="73">
        <v>5</v>
      </c>
      <c r="J424" s="92">
        <v>10000</v>
      </c>
      <c r="K424" s="93" t="s">
        <v>45</v>
      </c>
    </row>
    <row r="425" spans="1:11" ht="14.25" x14ac:dyDescent="0.2">
      <c r="A425" s="90" t="s">
        <v>726</v>
      </c>
      <c r="B425" s="70">
        <v>650</v>
      </c>
      <c r="C425" s="94">
        <v>1</v>
      </c>
      <c r="D425" s="73" t="s">
        <v>24</v>
      </c>
      <c r="E425" s="73" t="s">
        <v>36</v>
      </c>
      <c r="F425" s="73" t="s">
        <v>33</v>
      </c>
      <c r="G425" s="92">
        <v>2000</v>
      </c>
      <c r="H425" s="73" t="s">
        <v>19</v>
      </c>
      <c r="I425" s="73" t="s">
        <v>45</v>
      </c>
      <c r="J425" s="92" t="s">
        <v>45</v>
      </c>
      <c r="K425" s="93" t="s">
        <v>45</v>
      </c>
    </row>
    <row r="426" spans="1:11" ht="14.25" x14ac:dyDescent="0.2">
      <c r="A426" s="90" t="s">
        <v>857</v>
      </c>
      <c r="B426" s="70">
        <v>1341</v>
      </c>
      <c r="C426" s="94">
        <v>1</v>
      </c>
      <c r="D426" s="73" t="s">
        <v>24</v>
      </c>
      <c r="E426" s="73" t="s">
        <v>36</v>
      </c>
      <c r="F426" s="73" t="s">
        <v>33</v>
      </c>
      <c r="G426" s="92">
        <v>0</v>
      </c>
      <c r="H426" s="73" t="s">
        <v>19</v>
      </c>
      <c r="I426" s="73" t="s">
        <v>45</v>
      </c>
      <c r="J426" s="92" t="s">
        <v>45</v>
      </c>
      <c r="K426" s="93">
        <v>2</v>
      </c>
    </row>
    <row r="427" spans="1:11" ht="14.25" x14ac:dyDescent="0.2">
      <c r="A427" s="90" t="s">
        <v>727</v>
      </c>
      <c r="B427" s="70">
        <v>11186</v>
      </c>
      <c r="C427" s="94">
        <v>1</v>
      </c>
      <c r="D427" s="73" t="s">
        <v>24</v>
      </c>
      <c r="E427" s="73" t="s">
        <v>36</v>
      </c>
      <c r="F427" s="73" t="s">
        <v>33</v>
      </c>
      <c r="G427" s="92">
        <v>3000</v>
      </c>
      <c r="H427" s="73" t="s">
        <v>19</v>
      </c>
      <c r="I427" s="73" t="s">
        <v>45</v>
      </c>
      <c r="J427" s="92" t="s">
        <v>45</v>
      </c>
      <c r="K427" s="93" t="s">
        <v>45</v>
      </c>
    </row>
    <row r="428" spans="1:11" ht="14.25" x14ac:dyDescent="0.2">
      <c r="A428" s="90" t="s">
        <v>293</v>
      </c>
      <c r="B428" s="70">
        <v>2083</v>
      </c>
      <c r="C428" s="94">
        <v>1</v>
      </c>
      <c r="D428" s="73" t="s">
        <v>24</v>
      </c>
      <c r="E428" s="73" t="s">
        <v>36</v>
      </c>
      <c r="F428" s="73" t="s">
        <v>33</v>
      </c>
      <c r="G428" s="92">
        <v>1000</v>
      </c>
      <c r="H428" s="73" t="s">
        <v>20</v>
      </c>
      <c r="I428" s="73">
        <v>4</v>
      </c>
      <c r="J428" s="92">
        <v>500000</v>
      </c>
      <c r="K428" s="93">
        <v>1.9845201238390093</v>
      </c>
    </row>
    <row r="429" spans="1:11" ht="14.25" x14ac:dyDescent="0.2">
      <c r="A429" s="90" t="s">
        <v>294</v>
      </c>
      <c r="B429" s="70">
        <v>3190</v>
      </c>
      <c r="C429" s="94">
        <v>3</v>
      </c>
      <c r="D429" s="73" t="s">
        <v>24</v>
      </c>
      <c r="E429" s="73" t="s">
        <v>36</v>
      </c>
      <c r="F429" s="73" t="s">
        <v>33</v>
      </c>
      <c r="G429" s="92">
        <v>0</v>
      </c>
      <c r="H429" s="73" t="s">
        <v>19</v>
      </c>
      <c r="I429" s="73" t="s">
        <v>45</v>
      </c>
      <c r="J429" s="92" t="s">
        <v>45</v>
      </c>
      <c r="K429" s="93">
        <v>1.5909090909090908</v>
      </c>
    </row>
    <row r="430" spans="1:11" ht="25.5" x14ac:dyDescent="0.2">
      <c r="A430" s="90" t="s">
        <v>295</v>
      </c>
      <c r="B430" s="70">
        <v>850</v>
      </c>
      <c r="C430" s="94">
        <v>1</v>
      </c>
      <c r="D430" s="73" t="s">
        <v>24</v>
      </c>
      <c r="E430" s="73" t="s">
        <v>36</v>
      </c>
      <c r="F430" s="73" t="s">
        <v>34</v>
      </c>
      <c r="G430" s="92">
        <v>0</v>
      </c>
      <c r="H430" s="73" t="s">
        <v>19</v>
      </c>
      <c r="I430" s="73" t="s">
        <v>45</v>
      </c>
      <c r="J430" s="92" t="s">
        <v>45</v>
      </c>
      <c r="K430" s="93">
        <v>1.5</v>
      </c>
    </row>
    <row r="431" spans="1:11" ht="14.25" x14ac:dyDescent="0.2">
      <c r="A431" s="90" t="s">
        <v>449</v>
      </c>
      <c r="B431" s="70">
        <v>49022</v>
      </c>
      <c r="C431" s="94">
        <v>1</v>
      </c>
      <c r="D431" s="73" t="s">
        <v>25</v>
      </c>
      <c r="E431" s="73" t="s">
        <v>36</v>
      </c>
      <c r="F431" s="73" t="s">
        <v>33</v>
      </c>
      <c r="G431" s="92">
        <v>0</v>
      </c>
      <c r="H431" s="73" t="s">
        <v>19</v>
      </c>
      <c r="I431" s="73" t="s">
        <v>45</v>
      </c>
      <c r="J431" s="92" t="s">
        <v>45</v>
      </c>
      <c r="K431" s="93">
        <v>2</v>
      </c>
    </row>
    <row r="432" spans="1:11" ht="14.25" x14ac:dyDescent="0.2">
      <c r="A432" s="90" t="s">
        <v>296</v>
      </c>
      <c r="B432" s="70" t="s">
        <v>45</v>
      </c>
      <c r="C432" s="94" t="s">
        <v>45</v>
      </c>
      <c r="D432" s="73" t="s">
        <v>45</v>
      </c>
      <c r="E432" s="73" t="s">
        <v>45</v>
      </c>
      <c r="F432" s="73" t="s">
        <v>45</v>
      </c>
      <c r="G432" s="92" t="s">
        <v>45</v>
      </c>
      <c r="H432" s="73" t="s">
        <v>45</v>
      </c>
      <c r="I432" s="73" t="s">
        <v>45</v>
      </c>
      <c r="J432" s="92" t="s">
        <v>45</v>
      </c>
      <c r="K432" s="93">
        <v>2</v>
      </c>
    </row>
    <row r="433" spans="1:11" ht="14.25" x14ac:dyDescent="0.2">
      <c r="A433" s="90" t="s">
        <v>730</v>
      </c>
      <c r="B433" s="70" t="s">
        <v>45</v>
      </c>
      <c r="C433" s="94" t="s">
        <v>45</v>
      </c>
      <c r="D433" s="73" t="s">
        <v>45</v>
      </c>
      <c r="E433" s="73" t="s">
        <v>45</v>
      </c>
      <c r="F433" s="73" t="s">
        <v>45</v>
      </c>
      <c r="G433" s="92" t="s">
        <v>45</v>
      </c>
      <c r="H433" s="73" t="s">
        <v>45</v>
      </c>
      <c r="I433" s="73" t="s">
        <v>45</v>
      </c>
      <c r="J433" s="92" t="s">
        <v>45</v>
      </c>
      <c r="K433" s="93">
        <v>2.9992603550295858</v>
      </c>
    </row>
    <row r="434" spans="1:11" ht="14.25" x14ac:dyDescent="0.2">
      <c r="A434" s="90" t="s">
        <v>297</v>
      </c>
      <c r="B434" s="70">
        <v>414</v>
      </c>
      <c r="C434" s="94">
        <v>1</v>
      </c>
      <c r="D434" s="73" t="s">
        <v>24</v>
      </c>
      <c r="E434" s="73" t="s">
        <v>36</v>
      </c>
      <c r="F434" s="73" t="s">
        <v>33</v>
      </c>
      <c r="G434" s="92">
        <v>2244</v>
      </c>
      <c r="H434" s="73" t="s">
        <v>19</v>
      </c>
      <c r="I434" s="73" t="s">
        <v>45</v>
      </c>
      <c r="J434" s="92" t="s">
        <v>45</v>
      </c>
      <c r="K434" s="93">
        <v>1.5476190476190477</v>
      </c>
    </row>
    <row r="435" spans="1:11" ht="14.25" x14ac:dyDescent="0.2">
      <c r="A435" s="90" t="s">
        <v>450</v>
      </c>
      <c r="B435" s="70">
        <v>41831</v>
      </c>
      <c r="C435" s="94">
        <v>1</v>
      </c>
      <c r="D435" s="73" t="s">
        <v>24</v>
      </c>
      <c r="E435" s="73" t="s">
        <v>36</v>
      </c>
      <c r="F435" s="73" t="s">
        <v>33</v>
      </c>
      <c r="G435" s="92">
        <v>0</v>
      </c>
      <c r="H435" s="73" t="s">
        <v>18</v>
      </c>
      <c r="I435" s="73">
        <v>4</v>
      </c>
      <c r="J435" s="92">
        <v>2000</v>
      </c>
      <c r="K435" s="93" t="s">
        <v>45</v>
      </c>
    </row>
    <row r="436" spans="1:11" ht="14.25" x14ac:dyDescent="0.2">
      <c r="A436" s="90" t="s">
        <v>298</v>
      </c>
      <c r="B436" s="70">
        <v>410</v>
      </c>
      <c r="C436" s="94">
        <v>1</v>
      </c>
      <c r="D436" s="73" t="s">
        <v>24</v>
      </c>
      <c r="E436" s="73" t="s">
        <v>36</v>
      </c>
      <c r="F436" s="73" t="s">
        <v>33</v>
      </c>
      <c r="G436" s="92">
        <v>2000</v>
      </c>
      <c r="H436" s="73" t="s">
        <v>19</v>
      </c>
      <c r="I436" s="73" t="s">
        <v>45</v>
      </c>
      <c r="J436" s="92" t="s">
        <v>45</v>
      </c>
      <c r="K436" s="93" t="s">
        <v>45</v>
      </c>
    </row>
    <row r="437" spans="1:11" ht="14.25" x14ac:dyDescent="0.2">
      <c r="A437" s="90" t="s">
        <v>896</v>
      </c>
      <c r="B437" s="70" t="s">
        <v>45</v>
      </c>
      <c r="C437" s="94" t="s">
        <v>45</v>
      </c>
      <c r="D437" s="73" t="s">
        <v>45</v>
      </c>
      <c r="E437" s="73" t="s">
        <v>45</v>
      </c>
      <c r="F437" s="73" t="s">
        <v>45</v>
      </c>
      <c r="G437" s="92" t="s">
        <v>45</v>
      </c>
      <c r="H437" s="73" t="s">
        <v>45</v>
      </c>
      <c r="I437" s="73" t="s">
        <v>45</v>
      </c>
      <c r="J437" s="92" t="s">
        <v>45</v>
      </c>
      <c r="K437" s="93" t="s">
        <v>45</v>
      </c>
    </row>
    <row r="438" spans="1:11" ht="14.25" x14ac:dyDescent="0.2">
      <c r="A438" s="90" t="s">
        <v>299</v>
      </c>
      <c r="B438" s="70">
        <v>1905</v>
      </c>
      <c r="C438" s="94">
        <v>1</v>
      </c>
      <c r="D438" s="73" t="s">
        <v>24</v>
      </c>
      <c r="E438" s="73" t="s">
        <v>36</v>
      </c>
      <c r="F438" s="73" t="s">
        <v>33</v>
      </c>
      <c r="G438" s="92">
        <v>0</v>
      </c>
      <c r="H438" s="73" t="s">
        <v>18</v>
      </c>
      <c r="I438" s="73">
        <v>2</v>
      </c>
      <c r="J438" s="92">
        <v>3000</v>
      </c>
      <c r="K438" s="93" t="s">
        <v>45</v>
      </c>
    </row>
    <row r="439" spans="1:11" ht="14.25" x14ac:dyDescent="0.2">
      <c r="A439" s="90" t="s">
        <v>620</v>
      </c>
      <c r="B439" s="70">
        <v>2955</v>
      </c>
      <c r="C439" s="94">
        <v>1</v>
      </c>
      <c r="D439" s="73" t="s">
        <v>24</v>
      </c>
      <c r="E439" s="73" t="s">
        <v>36</v>
      </c>
      <c r="F439" s="73" t="s">
        <v>33</v>
      </c>
      <c r="G439" s="92">
        <v>2000</v>
      </c>
      <c r="H439" s="73" t="s">
        <v>19</v>
      </c>
      <c r="I439" s="73" t="s">
        <v>45</v>
      </c>
      <c r="J439" s="92" t="s">
        <v>45</v>
      </c>
      <c r="K439" s="93">
        <v>1.4993781094527365</v>
      </c>
    </row>
    <row r="440" spans="1:11" ht="14.25" x14ac:dyDescent="0.2">
      <c r="A440" s="90" t="s">
        <v>732</v>
      </c>
      <c r="B440" s="70">
        <v>640</v>
      </c>
      <c r="C440" s="94">
        <v>1</v>
      </c>
      <c r="D440" s="73" t="s">
        <v>24</v>
      </c>
      <c r="E440" s="73" t="s">
        <v>36</v>
      </c>
      <c r="F440" s="73" t="s">
        <v>33</v>
      </c>
      <c r="G440" s="92">
        <v>7480</v>
      </c>
      <c r="H440" s="73" t="s">
        <v>19</v>
      </c>
      <c r="I440" s="73" t="s">
        <v>45</v>
      </c>
      <c r="J440" s="92" t="s">
        <v>45</v>
      </c>
      <c r="K440" s="93">
        <v>2.0425531914893615</v>
      </c>
    </row>
    <row r="441" spans="1:11" ht="14.25" x14ac:dyDescent="0.2">
      <c r="A441" s="90" t="s">
        <v>300</v>
      </c>
      <c r="B441" s="70" t="s">
        <v>45</v>
      </c>
      <c r="C441" s="94">
        <v>7</v>
      </c>
      <c r="D441" s="73" t="s">
        <v>24</v>
      </c>
      <c r="E441" s="73" t="s">
        <v>36</v>
      </c>
      <c r="F441" s="73" t="s">
        <v>33</v>
      </c>
      <c r="G441" s="92">
        <v>999</v>
      </c>
      <c r="H441" s="73" t="s">
        <v>18</v>
      </c>
      <c r="I441" s="73">
        <v>3</v>
      </c>
      <c r="J441" s="92">
        <v>1999</v>
      </c>
      <c r="K441" s="93" t="s">
        <v>45</v>
      </c>
    </row>
    <row r="442" spans="1:11" ht="14.25" x14ac:dyDescent="0.2">
      <c r="A442" s="90" t="s">
        <v>301</v>
      </c>
      <c r="B442" s="70" t="s">
        <v>45</v>
      </c>
      <c r="C442" s="94" t="s">
        <v>45</v>
      </c>
      <c r="D442" s="73" t="s">
        <v>45</v>
      </c>
      <c r="E442" s="73" t="s">
        <v>45</v>
      </c>
      <c r="F442" s="73" t="s">
        <v>45</v>
      </c>
      <c r="G442" s="92" t="s">
        <v>45</v>
      </c>
      <c r="H442" s="73" t="s">
        <v>45</v>
      </c>
      <c r="I442" s="73" t="s">
        <v>45</v>
      </c>
      <c r="J442" s="92" t="s">
        <v>45</v>
      </c>
      <c r="K442" s="93">
        <v>1.6363636363636365</v>
      </c>
    </row>
    <row r="443" spans="1:11" ht="14.25" x14ac:dyDescent="0.2">
      <c r="A443" s="90" t="s">
        <v>621</v>
      </c>
      <c r="B443" s="70">
        <v>400</v>
      </c>
      <c r="C443" s="94">
        <v>1</v>
      </c>
      <c r="D443" s="73" t="s">
        <v>24</v>
      </c>
      <c r="E443" s="73" t="s">
        <v>36</v>
      </c>
      <c r="F443" s="73" t="s">
        <v>33</v>
      </c>
      <c r="G443" s="92">
        <v>1000</v>
      </c>
      <c r="H443" s="73" t="s">
        <v>19</v>
      </c>
      <c r="I443" s="73" t="s">
        <v>45</v>
      </c>
      <c r="J443" s="92" t="s">
        <v>45</v>
      </c>
      <c r="K443" s="93" t="s">
        <v>45</v>
      </c>
    </row>
    <row r="444" spans="1:11" ht="25.5" x14ac:dyDescent="0.2">
      <c r="A444" s="90" t="s">
        <v>302</v>
      </c>
      <c r="B444" s="70">
        <v>325</v>
      </c>
      <c r="C444" s="94">
        <v>1</v>
      </c>
      <c r="D444" s="73" t="s">
        <v>24</v>
      </c>
      <c r="E444" s="73" t="s">
        <v>35</v>
      </c>
      <c r="F444" s="73" t="s">
        <v>33</v>
      </c>
      <c r="G444" s="92">
        <v>3000</v>
      </c>
      <c r="H444" s="73" t="s">
        <v>18</v>
      </c>
      <c r="I444" s="73">
        <v>6</v>
      </c>
      <c r="J444" s="92">
        <v>5000</v>
      </c>
      <c r="K444" s="93" t="s">
        <v>45</v>
      </c>
    </row>
    <row r="445" spans="1:11" ht="14.25" x14ac:dyDescent="0.2">
      <c r="A445" s="90" t="s">
        <v>303</v>
      </c>
      <c r="B445" s="70">
        <v>5862</v>
      </c>
      <c r="C445" s="94">
        <v>1</v>
      </c>
      <c r="D445" s="73" t="s">
        <v>24</v>
      </c>
      <c r="E445" s="73" t="s">
        <v>36</v>
      </c>
      <c r="F445" s="73" t="s">
        <v>33</v>
      </c>
      <c r="G445" s="92">
        <v>0</v>
      </c>
      <c r="H445" s="73" t="s">
        <v>19</v>
      </c>
      <c r="I445" s="73" t="s">
        <v>45</v>
      </c>
      <c r="J445" s="92" t="s">
        <v>45</v>
      </c>
      <c r="K445" s="93">
        <v>2.0012531328320802</v>
      </c>
    </row>
    <row r="446" spans="1:11" ht="14.25" x14ac:dyDescent="0.2">
      <c r="A446" s="90" t="s">
        <v>304</v>
      </c>
      <c r="B446" s="70">
        <v>2006</v>
      </c>
      <c r="C446" s="94">
        <v>1</v>
      </c>
      <c r="D446" s="73" t="s">
        <v>24</v>
      </c>
      <c r="E446" s="73" t="s">
        <v>36</v>
      </c>
      <c r="F446" s="73" t="s">
        <v>33</v>
      </c>
      <c r="G446" s="92">
        <v>0</v>
      </c>
      <c r="H446" s="73" t="s">
        <v>19</v>
      </c>
      <c r="I446" s="73" t="s">
        <v>45</v>
      </c>
      <c r="J446" s="92" t="s">
        <v>45</v>
      </c>
      <c r="K446" s="93" t="s">
        <v>45</v>
      </c>
    </row>
    <row r="447" spans="1:11" ht="14.25" x14ac:dyDescent="0.2">
      <c r="A447" s="90" t="s">
        <v>305</v>
      </c>
      <c r="B447" s="70">
        <v>20323</v>
      </c>
      <c r="C447" s="94">
        <v>1</v>
      </c>
      <c r="D447" s="73" t="s">
        <v>25</v>
      </c>
      <c r="E447" s="73" t="s">
        <v>36</v>
      </c>
      <c r="F447" s="73" t="s">
        <v>33</v>
      </c>
      <c r="G447" s="92">
        <v>0</v>
      </c>
      <c r="H447" s="73" t="s">
        <v>19</v>
      </c>
      <c r="I447" s="73" t="s">
        <v>45</v>
      </c>
      <c r="J447" s="92" t="s">
        <v>45</v>
      </c>
      <c r="K447" s="93" t="s">
        <v>45</v>
      </c>
    </row>
    <row r="448" spans="1:11" ht="14.25" x14ac:dyDescent="0.2">
      <c r="A448" s="90" t="s">
        <v>810</v>
      </c>
      <c r="B448" s="70">
        <v>8501</v>
      </c>
      <c r="C448" s="94">
        <v>1</v>
      </c>
      <c r="D448" s="73" t="s">
        <v>24</v>
      </c>
      <c r="E448" s="73" t="s">
        <v>36</v>
      </c>
      <c r="F448" s="73" t="s">
        <v>33</v>
      </c>
      <c r="G448" s="92">
        <v>0</v>
      </c>
      <c r="H448" s="73" t="s">
        <v>19</v>
      </c>
      <c r="I448" s="73" t="s">
        <v>45</v>
      </c>
      <c r="J448" s="92" t="s">
        <v>45</v>
      </c>
      <c r="K448" s="93">
        <v>1.5001385425325573</v>
      </c>
    </row>
    <row r="449" spans="1:11" ht="14.25" x14ac:dyDescent="0.2">
      <c r="A449" s="90" t="s">
        <v>306</v>
      </c>
      <c r="B449" s="70">
        <v>304</v>
      </c>
      <c r="C449" s="94">
        <v>1</v>
      </c>
      <c r="D449" s="73" t="s">
        <v>25</v>
      </c>
      <c r="E449" s="73" t="s">
        <v>36</v>
      </c>
      <c r="F449" s="73" t="s">
        <v>33</v>
      </c>
      <c r="G449" s="92">
        <v>0</v>
      </c>
      <c r="H449" s="73" t="s">
        <v>19</v>
      </c>
      <c r="I449" s="73" t="s">
        <v>45</v>
      </c>
      <c r="J449" s="92" t="s">
        <v>45</v>
      </c>
      <c r="K449" s="93">
        <v>1.8836255128683328</v>
      </c>
    </row>
    <row r="450" spans="1:11" ht="14.25" x14ac:dyDescent="0.2">
      <c r="A450" s="90" t="s">
        <v>307</v>
      </c>
      <c r="B450" s="70">
        <v>13060</v>
      </c>
      <c r="C450" s="94">
        <v>1</v>
      </c>
      <c r="D450" s="73" t="s">
        <v>24</v>
      </c>
      <c r="E450" s="73" t="s">
        <v>36</v>
      </c>
      <c r="F450" s="73" t="s">
        <v>112</v>
      </c>
      <c r="G450" s="92">
        <v>0</v>
      </c>
      <c r="H450" s="73" t="s">
        <v>19</v>
      </c>
      <c r="I450" s="73" t="s">
        <v>45</v>
      </c>
      <c r="J450" s="92" t="s">
        <v>45</v>
      </c>
      <c r="K450" s="93">
        <v>1.6034051076614926</v>
      </c>
    </row>
    <row r="451" spans="1:11" ht="14.25" x14ac:dyDescent="0.2">
      <c r="A451" s="90" t="s">
        <v>811</v>
      </c>
      <c r="B451" s="70">
        <v>2657</v>
      </c>
      <c r="C451" s="94">
        <v>1</v>
      </c>
      <c r="D451" s="73" t="s">
        <v>25</v>
      </c>
      <c r="E451" s="73" t="s">
        <v>36</v>
      </c>
      <c r="F451" s="73" t="s">
        <v>33</v>
      </c>
      <c r="G451" s="92">
        <v>2000</v>
      </c>
      <c r="H451" s="73" t="s">
        <v>18</v>
      </c>
      <c r="I451" s="73">
        <v>5</v>
      </c>
      <c r="J451" s="92">
        <v>5000</v>
      </c>
      <c r="K451" s="93">
        <v>2</v>
      </c>
    </row>
    <row r="452" spans="1:11" ht="25.5" x14ac:dyDescent="0.2">
      <c r="A452" s="90" t="s">
        <v>308</v>
      </c>
      <c r="B452" s="70">
        <v>5133</v>
      </c>
      <c r="C452" s="94">
        <v>1</v>
      </c>
      <c r="D452" s="73" t="s">
        <v>24</v>
      </c>
      <c r="E452" s="73" t="s">
        <v>36</v>
      </c>
      <c r="F452" s="73" t="s">
        <v>34</v>
      </c>
      <c r="G452" s="92">
        <v>2000</v>
      </c>
      <c r="H452" s="73" t="s">
        <v>19</v>
      </c>
      <c r="I452" s="73" t="s">
        <v>45</v>
      </c>
      <c r="J452" s="92" t="s">
        <v>45</v>
      </c>
      <c r="K452" s="93">
        <v>1.6666666666666667</v>
      </c>
    </row>
    <row r="453" spans="1:11" ht="14.25" x14ac:dyDescent="0.2">
      <c r="A453" s="90" t="s">
        <v>735</v>
      </c>
      <c r="B453" s="70" t="s">
        <v>45</v>
      </c>
      <c r="C453" s="94" t="s">
        <v>45</v>
      </c>
      <c r="D453" s="73" t="s">
        <v>45</v>
      </c>
      <c r="E453" s="73" t="s">
        <v>45</v>
      </c>
      <c r="F453" s="73" t="s">
        <v>45</v>
      </c>
      <c r="G453" s="92" t="s">
        <v>45</v>
      </c>
      <c r="H453" s="73" t="s">
        <v>45</v>
      </c>
      <c r="I453" s="73" t="s">
        <v>45</v>
      </c>
      <c r="J453" s="92" t="s">
        <v>45</v>
      </c>
      <c r="K453" s="93">
        <v>1.7505938242280283</v>
      </c>
    </row>
    <row r="454" spans="1:11" ht="14.25" x14ac:dyDescent="0.2">
      <c r="A454" s="90" t="s">
        <v>451</v>
      </c>
      <c r="B454" s="70" t="s">
        <v>45</v>
      </c>
      <c r="C454" s="94" t="s">
        <v>45</v>
      </c>
      <c r="D454" s="73" t="s">
        <v>45</v>
      </c>
      <c r="E454" s="73" t="s">
        <v>45</v>
      </c>
      <c r="F454" s="73" t="s">
        <v>45</v>
      </c>
      <c r="G454" s="92" t="s">
        <v>45</v>
      </c>
      <c r="H454" s="73" t="s">
        <v>45</v>
      </c>
      <c r="I454" s="73" t="s">
        <v>45</v>
      </c>
      <c r="J454" s="92" t="s">
        <v>45</v>
      </c>
      <c r="K454" s="93" t="s">
        <v>45</v>
      </c>
    </row>
    <row r="455" spans="1:11" ht="14.25" x14ac:dyDescent="0.2">
      <c r="A455" s="90" t="s">
        <v>309</v>
      </c>
      <c r="B455" s="70">
        <v>5700</v>
      </c>
      <c r="C455" s="94">
        <v>1</v>
      </c>
      <c r="D455" s="73" t="s">
        <v>24</v>
      </c>
      <c r="E455" s="73" t="s">
        <v>36</v>
      </c>
      <c r="F455" s="73" t="s">
        <v>33</v>
      </c>
      <c r="G455" s="92">
        <v>4000</v>
      </c>
      <c r="H455" s="73" t="s">
        <v>18</v>
      </c>
      <c r="I455" s="73">
        <v>2</v>
      </c>
      <c r="J455" s="92">
        <v>7000</v>
      </c>
      <c r="K455" s="93" t="s">
        <v>45</v>
      </c>
    </row>
    <row r="456" spans="1:11" ht="25.5" x14ac:dyDescent="0.2">
      <c r="A456" s="90" t="s">
        <v>310</v>
      </c>
      <c r="B456" s="70">
        <v>3000</v>
      </c>
      <c r="C456" s="94">
        <v>5</v>
      </c>
      <c r="D456" s="73" t="s">
        <v>24</v>
      </c>
      <c r="E456" s="73" t="s">
        <v>36</v>
      </c>
      <c r="F456" s="73" t="s">
        <v>34</v>
      </c>
      <c r="G456" s="92">
        <v>0</v>
      </c>
      <c r="H456" s="73" t="s">
        <v>19</v>
      </c>
      <c r="I456" s="73" t="s">
        <v>45</v>
      </c>
      <c r="J456" s="92" t="s">
        <v>45</v>
      </c>
      <c r="K456" s="93" t="s">
        <v>45</v>
      </c>
    </row>
    <row r="457" spans="1:11" ht="14.25" x14ac:dyDescent="0.2">
      <c r="A457" s="90" t="s">
        <v>311</v>
      </c>
      <c r="B457" s="70">
        <v>21121</v>
      </c>
      <c r="C457" s="94">
        <v>1</v>
      </c>
      <c r="D457" s="73" t="s">
        <v>24</v>
      </c>
      <c r="E457" s="73" t="s">
        <v>36</v>
      </c>
      <c r="F457" s="73" t="s">
        <v>33</v>
      </c>
      <c r="G457" s="92">
        <v>2000</v>
      </c>
      <c r="H457" s="73" t="s">
        <v>19</v>
      </c>
      <c r="I457" s="73" t="s">
        <v>45</v>
      </c>
      <c r="J457" s="92" t="s">
        <v>45</v>
      </c>
      <c r="K457" s="93" t="s">
        <v>45</v>
      </c>
    </row>
    <row r="458" spans="1:11" ht="14.25" x14ac:dyDescent="0.2">
      <c r="A458" s="90" t="s">
        <v>312</v>
      </c>
      <c r="B458" s="70">
        <v>6679</v>
      </c>
      <c r="C458" s="94">
        <v>1</v>
      </c>
      <c r="D458" s="73" t="s">
        <v>25</v>
      </c>
      <c r="E458" s="73" t="s">
        <v>36</v>
      </c>
      <c r="F458" s="73" t="s">
        <v>33</v>
      </c>
      <c r="G458" s="92">
        <v>3000</v>
      </c>
      <c r="H458" s="73" t="s">
        <v>19</v>
      </c>
      <c r="I458" s="73" t="s">
        <v>45</v>
      </c>
      <c r="J458" s="92" t="s">
        <v>45</v>
      </c>
      <c r="K458" s="93" t="s">
        <v>45</v>
      </c>
    </row>
    <row r="459" spans="1:11" ht="14.25" x14ac:dyDescent="0.2">
      <c r="A459" s="90" t="s">
        <v>313</v>
      </c>
      <c r="B459" s="70">
        <v>6447</v>
      </c>
      <c r="C459" s="94">
        <v>1</v>
      </c>
      <c r="D459" s="73" t="s">
        <v>24</v>
      </c>
      <c r="E459" s="73" t="s">
        <v>36</v>
      </c>
      <c r="F459" s="73" t="s">
        <v>33</v>
      </c>
      <c r="G459" s="92">
        <v>2000</v>
      </c>
      <c r="H459" s="73" t="s">
        <v>19</v>
      </c>
      <c r="I459" s="73" t="s">
        <v>45</v>
      </c>
      <c r="J459" s="92" t="s">
        <v>45</v>
      </c>
      <c r="K459" s="93">
        <v>2</v>
      </c>
    </row>
    <row r="460" spans="1:11" ht="14.25" x14ac:dyDescent="0.2">
      <c r="A460" s="90" t="s">
        <v>452</v>
      </c>
      <c r="B460" s="70">
        <v>1795</v>
      </c>
      <c r="C460" s="94">
        <v>1</v>
      </c>
      <c r="D460" s="73" t="s">
        <v>25</v>
      </c>
      <c r="E460" s="73" t="s">
        <v>36</v>
      </c>
      <c r="F460" s="73" t="s">
        <v>33</v>
      </c>
      <c r="G460" s="92">
        <v>1000</v>
      </c>
      <c r="H460" s="73" t="s">
        <v>19</v>
      </c>
      <c r="I460" s="73" t="s">
        <v>45</v>
      </c>
      <c r="J460" s="92" t="s">
        <v>45</v>
      </c>
      <c r="K460" s="93">
        <v>2</v>
      </c>
    </row>
    <row r="461" spans="1:11" ht="14.25" x14ac:dyDescent="0.2">
      <c r="A461" s="90" t="s">
        <v>812</v>
      </c>
      <c r="B461" s="70">
        <v>4322</v>
      </c>
      <c r="C461" s="94">
        <v>4</v>
      </c>
      <c r="D461" s="73" t="s">
        <v>24</v>
      </c>
      <c r="E461" s="73" t="s">
        <v>36</v>
      </c>
      <c r="F461" s="73" t="s">
        <v>33</v>
      </c>
      <c r="G461" s="92">
        <v>0</v>
      </c>
      <c r="H461" s="73" t="s">
        <v>19</v>
      </c>
      <c r="I461" s="73" t="s">
        <v>45</v>
      </c>
      <c r="J461" s="92" t="s">
        <v>45</v>
      </c>
      <c r="K461" s="93" t="s">
        <v>45</v>
      </c>
    </row>
    <row r="462" spans="1:11" ht="14.25" x14ac:dyDescent="0.2">
      <c r="A462" s="90" t="s">
        <v>622</v>
      </c>
      <c r="B462" s="70">
        <v>1307</v>
      </c>
      <c r="C462" s="94">
        <v>1</v>
      </c>
      <c r="D462" s="73" t="s">
        <v>24</v>
      </c>
      <c r="E462" s="73" t="s">
        <v>36</v>
      </c>
      <c r="F462" s="73" t="s">
        <v>33</v>
      </c>
      <c r="G462" s="92">
        <v>0</v>
      </c>
      <c r="H462" s="73" t="s">
        <v>18</v>
      </c>
      <c r="I462" s="73">
        <v>4</v>
      </c>
      <c r="J462" s="92">
        <v>3000</v>
      </c>
      <c r="K462" s="93">
        <v>1.4999174917491749</v>
      </c>
    </row>
    <row r="463" spans="1:11" ht="14.25" x14ac:dyDescent="0.2">
      <c r="A463" s="90" t="s">
        <v>314</v>
      </c>
      <c r="B463" s="70">
        <v>10332</v>
      </c>
      <c r="C463" s="94">
        <v>1</v>
      </c>
      <c r="D463" s="73" t="s">
        <v>24</v>
      </c>
      <c r="E463" s="73" t="s">
        <v>36</v>
      </c>
      <c r="F463" s="73" t="s">
        <v>33</v>
      </c>
      <c r="G463" s="92">
        <v>2000</v>
      </c>
      <c r="H463" s="73" t="s">
        <v>18</v>
      </c>
      <c r="I463" s="73">
        <v>5</v>
      </c>
      <c r="J463" s="92">
        <v>20000</v>
      </c>
      <c r="K463" s="93">
        <v>1.4706303724928367</v>
      </c>
    </row>
    <row r="464" spans="1:11" ht="14.25" x14ac:dyDescent="0.2">
      <c r="A464" s="90" t="s">
        <v>465</v>
      </c>
      <c r="B464" s="70">
        <v>5661</v>
      </c>
      <c r="C464" s="94">
        <v>1</v>
      </c>
      <c r="D464" s="73" t="s">
        <v>24</v>
      </c>
      <c r="E464" s="73" t="s">
        <v>36</v>
      </c>
      <c r="F464" s="73" t="s">
        <v>33</v>
      </c>
      <c r="G464" s="92">
        <v>2000</v>
      </c>
      <c r="H464" s="73" t="s">
        <v>20</v>
      </c>
      <c r="I464" s="73">
        <v>2</v>
      </c>
      <c r="J464" s="92">
        <v>5000</v>
      </c>
      <c r="K464" s="93">
        <v>2</v>
      </c>
    </row>
    <row r="465" spans="1:11" ht="14.25" x14ac:dyDescent="0.2">
      <c r="A465" s="90" t="s">
        <v>315</v>
      </c>
      <c r="B465" s="70">
        <v>2692</v>
      </c>
      <c r="C465" s="94">
        <v>1</v>
      </c>
      <c r="D465" s="73" t="s">
        <v>25</v>
      </c>
      <c r="E465" s="73" t="s">
        <v>36</v>
      </c>
      <c r="F465" s="73" t="s">
        <v>33</v>
      </c>
      <c r="G465" s="92">
        <v>2000</v>
      </c>
      <c r="H465" s="73" t="s">
        <v>19</v>
      </c>
      <c r="I465" s="73" t="s">
        <v>45</v>
      </c>
      <c r="J465" s="92" t="s">
        <v>45</v>
      </c>
      <c r="K465" s="93">
        <v>2</v>
      </c>
    </row>
    <row r="466" spans="1:11" ht="14.25" x14ac:dyDescent="0.2">
      <c r="A466" s="90" t="s">
        <v>737</v>
      </c>
      <c r="B466" s="70">
        <v>742</v>
      </c>
      <c r="C466" s="94">
        <v>1</v>
      </c>
      <c r="D466" s="73" t="s">
        <v>25</v>
      </c>
      <c r="E466" s="73" t="s">
        <v>36</v>
      </c>
      <c r="F466" s="73" t="s">
        <v>33</v>
      </c>
      <c r="G466" s="92">
        <v>3000</v>
      </c>
      <c r="H466" s="73" t="s">
        <v>19</v>
      </c>
      <c r="I466" s="73" t="s">
        <v>45</v>
      </c>
      <c r="J466" s="92" t="s">
        <v>45</v>
      </c>
      <c r="K466" s="93">
        <v>2</v>
      </c>
    </row>
    <row r="467" spans="1:11" ht="14.25" x14ac:dyDescent="0.2">
      <c r="A467" s="90" t="s">
        <v>316</v>
      </c>
      <c r="B467" s="70">
        <v>5453</v>
      </c>
      <c r="C467" s="94">
        <v>1</v>
      </c>
      <c r="D467" s="73" t="s">
        <v>24</v>
      </c>
      <c r="E467" s="73" t="s">
        <v>36</v>
      </c>
      <c r="F467" s="73" t="s">
        <v>33</v>
      </c>
      <c r="G467" s="92">
        <v>0</v>
      </c>
      <c r="H467" s="73" t="s">
        <v>19</v>
      </c>
      <c r="I467" s="73" t="s">
        <v>45</v>
      </c>
      <c r="J467" s="92" t="s">
        <v>45</v>
      </c>
      <c r="K467" s="93">
        <v>2.5500000000000003</v>
      </c>
    </row>
    <row r="468" spans="1:11" ht="25.5" x14ac:dyDescent="0.2">
      <c r="A468" s="90" t="s">
        <v>813</v>
      </c>
      <c r="B468" s="70" t="s">
        <v>45</v>
      </c>
      <c r="C468" s="94" t="s">
        <v>45</v>
      </c>
      <c r="D468" s="73" t="s">
        <v>45</v>
      </c>
      <c r="E468" s="73" t="s">
        <v>45</v>
      </c>
      <c r="F468" s="73" t="s">
        <v>45</v>
      </c>
      <c r="G468" s="92" t="s">
        <v>45</v>
      </c>
      <c r="H468" s="73" t="s">
        <v>45</v>
      </c>
      <c r="I468" s="73" t="s">
        <v>45</v>
      </c>
      <c r="J468" s="92" t="s">
        <v>45</v>
      </c>
      <c r="K468" s="93">
        <v>1.9285714285714286</v>
      </c>
    </row>
    <row r="469" spans="1:11" ht="14.25" x14ac:dyDescent="0.2">
      <c r="A469" s="90" t="s">
        <v>738</v>
      </c>
      <c r="B469" s="70" t="s">
        <v>45</v>
      </c>
      <c r="C469" s="94" t="s">
        <v>45</v>
      </c>
      <c r="D469" s="73" t="s">
        <v>45</v>
      </c>
      <c r="E469" s="73" t="s">
        <v>45</v>
      </c>
      <c r="F469" s="73" t="s">
        <v>45</v>
      </c>
      <c r="G469" s="92" t="s">
        <v>45</v>
      </c>
      <c r="H469" s="73" t="s">
        <v>45</v>
      </c>
      <c r="I469" s="73" t="s">
        <v>45</v>
      </c>
      <c r="J469" s="92" t="s">
        <v>45</v>
      </c>
      <c r="K469" s="93" t="s">
        <v>45</v>
      </c>
    </row>
    <row r="470" spans="1:11" ht="14.25" x14ac:dyDescent="0.2">
      <c r="A470" s="90" t="s">
        <v>623</v>
      </c>
      <c r="B470" s="70">
        <v>1500</v>
      </c>
      <c r="C470" s="94">
        <v>6</v>
      </c>
      <c r="D470" s="73" t="s">
        <v>24</v>
      </c>
      <c r="E470" s="73" t="s">
        <v>36</v>
      </c>
      <c r="F470" s="73" t="s">
        <v>33</v>
      </c>
      <c r="G470" s="92">
        <v>0</v>
      </c>
      <c r="H470" s="73" t="s">
        <v>19</v>
      </c>
      <c r="I470" s="73" t="s">
        <v>45</v>
      </c>
      <c r="J470" s="92" t="s">
        <v>45</v>
      </c>
      <c r="K470" s="93" t="s">
        <v>45</v>
      </c>
    </row>
    <row r="471" spans="1:11" ht="14.25" x14ac:dyDescent="0.2">
      <c r="A471" s="90" t="s">
        <v>453</v>
      </c>
      <c r="B471" s="70" t="s">
        <v>45</v>
      </c>
      <c r="C471" s="94">
        <v>7</v>
      </c>
      <c r="D471" s="73" t="s">
        <v>24</v>
      </c>
      <c r="E471" s="73" t="s">
        <v>36</v>
      </c>
      <c r="F471" s="73" t="s">
        <v>33</v>
      </c>
      <c r="G471" s="92">
        <v>0</v>
      </c>
      <c r="H471" s="73" t="s">
        <v>18</v>
      </c>
      <c r="I471" s="73">
        <v>2</v>
      </c>
      <c r="J471" s="92">
        <v>1825000</v>
      </c>
      <c r="K471" s="93" t="s">
        <v>45</v>
      </c>
    </row>
    <row r="472" spans="1:11" ht="25.5" x14ac:dyDescent="0.2">
      <c r="A472" s="90" t="s">
        <v>454</v>
      </c>
      <c r="B472" s="70">
        <v>933</v>
      </c>
      <c r="C472" s="94">
        <v>1</v>
      </c>
      <c r="D472" s="73" t="s">
        <v>24</v>
      </c>
      <c r="E472" s="73" t="s">
        <v>35</v>
      </c>
      <c r="F472" s="73" t="s">
        <v>33</v>
      </c>
      <c r="G472" s="92">
        <v>2000</v>
      </c>
      <c r="H472" s="73" t="s">
        <v>19</v>
      </c>
      <c r="I472" s="73" t="s">
        <v>45</v>
      </c>
      <c r="J472" s="92" t="s">
        <v>45</v>
      </c>
      <c r="K472" s="93" t="s">
        <v>45</v>
      </c>
    </row>
    <row r="473" spans="1:11" ht="14.25" x14ac:dyDescent="0.2">
      <c r="A473" s="90" t="s">
        <v>317</v>
      </c>
      <c r="B473" s="70">
        <v>933</v>
      </c>
      <c r="C473" s="94">
        <v>1</v>
      </c>
      <c r="D473" s="73" t="s">
        <v>24</v>
      </c>
      <c r="E473" s="73" t="s">
        <v>36</v>
      </c>
      <c r="F473" s="73" t="s">
        <v>33</v>
      </c>
      <c r="G473" s="92">
        <v>0</v>
      </c>
      <c r="H473" s="73" t="s">
        <v>19</v>
      </c>
      <c r="I473" s="73" t="s">
        <v>45</v>
      </c>
      <c r="J473" s="92" t="s">
        <v>45</v>
      </c>
      <c r="K473" s="93" t="s">
        <v>45</v>
      </c>
    </row>
    <row r="474" spans="1:11" ht="14.25" x14ac:dyDescent="0.2">
      <c r="A474" s="90" t="s">
        <v>318</v>
      </c>
      <c r="B474" s="70">
        <v>25712</v>
      </c>
      <c r="C474" s="94">
        <v>1</v>
      </c>
      <c r="D474" s="73" t="s">
        <v>24</v>
      </c>
      <c r="E474" s="73" t="s">
        <v>36</v>
      </c>
      <c r="F474" s="73" t="s">
        <v>33</v>
      </c>
      <c r="G474" s="92">
        <v>0</v>
      </c>
      <c r="H474" s="73" t="s">
        <v>19</v>
      </c>
      <c r="I474" s="73" t="s">
        <v>45</v>
      </c>
      <c r="J474" s="92" t="s">
        <v>45</v>
      </c>
      <c r="K474" s="93">
        <v>2</v>
      </c>
    </row>
    <row r="475" spans="1:11" ht="14.25" x14ac:dyDescent="0.2">
      <c r="A475" s="90" t="s">
        <v>814</v>
      </c>
      <c r="B475" s="70" t="s">
        <v>45</v>
      </c>
      <c r="C475" s="94" t="s">
        <v>45</v>
      </c>
      <c r="D475" s="73" t="s">
        <v>45</v>
      </c>
      <c r="E475" s="73" t="s">
        <v>45</v>
      </c>
      <c r="F475" s="73" t="s">
        <v>45</v>
      </c>
      <c r="G475" s="92" t="s">
        <v>45</v>
      </c>
      <c r="H475" s="73" t="s">
        <v>45</v>
      </c>
      <c r="I475" s="73" t="s">
        <v>45</v>
      </c>
      <c r="J475" s="92" t="s">
        <v>45</v>
      </c>
      <c r="K475" s="93">
        <v>1.2371134020618557</v>
      </c>
    </row>
    <row r="476" spans="1:11" ht="25.5" x14ac:dyDescent="0.2">
      <c r="A476" s="90" t="s">
        <v>897</v>
      </c>
      <c r="B476" s="70">
        <v>420</v>
      </c>
      <c r="C476" s="94">
        <v>1</v>
      </c>
      <c r="D476" s="73" t="s">
        <v>24</v>
      </c>
      <c r="E476" s="73" t="s">
        <v>36</v>
      </c>
      <c r="F476" s="73" t="s">
        <v>33</v>
      </c>
      <c r="G476" s="92">
        <v>3000</v>
      </c>
      <c r="H476" s="73" t="s">
        <v>19</v>
      </c>
      <c r="I476" s="73" t="s">
        <v>45</v>
      </c>
      <c r="J476" s="92" t="s">
        <v>45</v>
      </c>
      <c r="K476" s="93">
        <v>2.5004128819157723</v>
      </c>
    </row>
    <row r="477" spans="1:11" ht="14.25" x14ac:dyDescent="0.2">
      <c r="A477" s="90" t="s">
        <v>624</v>
      </c>
      <c r="B477" s="70" t="s">
        <v>45</v>
      </c>
      <c r="C477" s="94" t="s">
        <v>45</v>
      </c>
      <c r="D477" s="73" t="s">
        <v>45</v>
      </c>
      <c r="E477" s="73" t="s">
        <v>45</v>
      </c>
      <c r="F477" s="73" t="s">
        <v>45</v>
      </c>
      <c r="G477" s="92" t="s">
        <v>45</v>
      </c>
      <c r="H477" s="73" t="s">
        <v>45</v>
      </c>
      <c r="I477" s="73" t="s">
        <v>45</v>
      </c>
      <c r="J477" s="92" t="s">
        <v>45</v>
      </c>
      <c r="K477" s="93">
        <v>1.3292682926829269</v>
      </c>
    </row>
    <row r="478" spans="1:11" ht="14.25" x14ac:dyDescent="0.2">
      <c r="A478" s="90" t="s">
        <v>319</v>
      </c>
      <c r="B478" s="70" t="s">
        <v>45</v>
      </c>
      <c r="C478" s="94" t="s">
        <v>45</v>
      </c>
      <c r="D478" s="73" t="s">
        <v>45</v>
      </c>
      <c r="E478" s="73" t="s">
        <v>45</v>
      </c>
      <c r="F478" s="73" t="s">
        <v>45</v>
      </c>
      <c r="G478" s="92" t="s">
        <v>45</v>
      </c>
      <c r="H478" s="73" t="s">
        <v>45</v>
      </c>
      <c r="I478" s="73" t="s">
        <v>45</v>
      </c>
      <c r="J478" s="92" t="s">
        <v>45</v>
      </c>
      <c r="K478" s="93" t="s">
        <v>45</v>
      </c>
    </row>
    <row r="479" spans="1:11" ht="14.25" x14ac:dyDescent="0.2">
      <c r="A479" s="90" t="s">
        <v>455</v>
      </c>
      <c r="B479" s="70">
        <v>1143</v>
      </c>
      <c r="C479" s="94">
        <v>1</v>
      </c>
      <c r="D479" s="73" t="s">
        <v>24</v>
      </c>
      <c r="E479" s="73" t="s">
        <v>36</v>
      </c>
      <c r="F479" s="73" t="s">
        <v>33</v>
      </c>
      <c r="G479" s="92">
        <v>1500</v>
      </c>
      <c r="H479" s="73" t="s">
        <v>19</v>
      </c>
      <c r="I479" s="73" t="s">
        <v>45</v>
      </c>
      <c r="J479" s="92" t="s">
        <v>45</v>
      </c>
      <c r="K479" s="93" t="s">
        <v>45</v>
      </c>
    </row>
    <row r="480" spans="1:11" ht="25.5" x14ac:dyDescent="0.2">
      <c r="A480" s="90" t="s">
        <v>740</v>
      </c>
      <c r="B480" s="70">
        <v>1473</v>
      </c>
      <c r="C480" s="94">
        <v>1</v>
      </c>
      <c r="D480" s="73" t="s">
        <v>24</v>
      </c>
      <c r="E480" s="73" t="s">
        <v>36</v>
      </c>
      <c r="F480" s="73" t="s">
        <v>33</v>
      </c>
      <c r="G480" s="92">
        <v>2000</v>
      </c>
      <c r="H480" s="73" t="s">
        <v>96</v>
      </c>
      <c r="I480" s="73">
        <v>3</v>
      </c>
      <c r="J480" s="92">
        <v>2001</v>
      </c>
      <c r="K480" s="93" t="s">
        <v>45</v>
      </c>
    </row>
    <row r="481" spans="1:11" ht="14.25" x14ac:dyDescent="0.2">
      <c r="A481" s="90" t="s">
        <v>320</v>
      </c>
      <c r="B481" s="70">
        <v>450</v>
      </c>
      <c r="C481" s="94">
        <v>1</v>
      </c>
      <c r="D481" s="73" t="s">
        <v>25</v>
      </c>
      <c r="E481" s="73" t="s">
        <v>36</v>
      </c>
      <c r="F481" s="73" t="s">
        <v>33</v>
      </c>
      <c r="G481" s="92">
        <v>2000</v>
      </c>
      <c r="H481" s="73" t="s">
        <v>18</v>
      </c>
      <c r="I481" s="73">
        <v>5</v>
      </c>
      <c r="J481" s="92">
        <v>5000</v>
      </c>
      <c r="K481" s="93" t="s">
        <v>45</v>
      </c>
    </row>
    <row r="482" spans="1:11" ht="25.5" x14ac:dyDescent="0.2">
      <c r="A482" s="90" t="s">
        <v>815</v>
      </c>
      <c r="B482" s="70">
        <v>5606</v>
      </c>
      <c r="C482" s="94">
        <v>1</v>
      </c>
      <c r="D482" s="73" t="s">
        <v>24</v>
      </c>
      <c r="E482" s="73" t="s">
        <v>36</v>
      </c>
      <c r="F482" s="73" t="s">
        <v>34</v>
      </c>
      <c r="G482" s="92">
        <v>0</v>
      </c>
      <c r="H482" s="73" t="s">
        <v>96</v>
      </c>
      <c r="I482" s="73">
        <v>3</v>
      </c>
      <c r="J482" s="92">
        <v>2000</v>
      </c>
      <c r="K482" s="93">
        <v>1.8111533586818758</v>
      </c>
    </row>
    <row r="483" spans="1:11" ht="14.25" x14ac:dyDescent="0.2">
      <c r="A483" s="90" t="s">
        <v>741</v>
      </c>
      <c r="B483" s="70" t="s">
        <v>45</v>
      </c>
      <c r="C483" s="94" t="s">
        <v>45</v>
      </c>
      <c r="D483" s="73" t="s">
        <v>45</v>
      </c>
      <c r="E483" s="73" t="s">
        <v>45</v>
      </c>
      <c r="F483" s="73" t="s">
        <v>45</v>
      </c>
      <c r="G483" s="92" t="s">
        <v>45</v>
      </c>
      <c r="H483" s="73" t="s">
        <v>45</v>
      </c>
      <c r="I483" s="73" t="s">
        <v>45</v>
      </c>
      <c r="J483" s="92" t="s">
        <v>45</v>
      </c>
      <c r="K483" s="93">
        <v>2</v>
      </c>
    </row>
    <row r="484" spans="1:11" ht="14.25" x14ac:dyDescent="0.2">
      <c r="A484" s="90" t="s">
        <v>321</v>
      </c>
      <c r="B484" s="70" t="s">
        <v>45</v>
      </c>
      <c r="C484" s="94">
        <v>7</v>
      </c>
      <c r="D484" s="73" t="s">
        <v>25</v>
      </c>
      <c r="E484" s="73" t="s">
        <v>36</v>
      </c>
      <c r="F484" s="73" t="s">
        <v>33</v>
      </c>
      <c r="G484" s="92">
        <v>3000</v>
      </c>
      <c r="H484" s="73" t="s">
        <v>18</v>
      </c>
      <c r="I484" s="73">
        <v>3</v>
      </c>
      <c r="J484" s="92">
        <v>10000</v>
      </c>
      <c r="K484" s="93" t="s">
        <v>45</v>
      </c>
    </row>
    <row r="485" spans="1:11" ht="14.25" x14ac:dyDescent="0.2">
      <c r="A485" s="90" t="s">
        <v>743</v>
      </c>
      <c r="B485" s="70">
        <v>500</v>
      </c>
      <c r="C485" s="94">
        <v>5</v>
      </c>
      <c r="D485" s="73" t="s">
        <v>24</v>
      </c>
      <c r="E485" s="73" t="s">
        <v>36</v>
      </c>
      <c r="F485" s="73" t="s">
        <v>33</v>
      </c>
      <c r="G485" s="92">
        <v>2000</v>
      </c>
      <c r="H485" s="73" t="s">
        <v>19</v>
      </c>
      <c r="I485" s="73" t="s">
        <v>45</v>
      </c>
      <c r="J485" s="92" t="s">
        <v>45</v>
      </c>
      <c r="K485" s="93" t="s">
        <v>45</v>
      </c>
    </row>
    <row r="486" spans="1:11" ht="14.25" x14ac:dyDescent="0.2">
      <c r="A486" s="90" t="s">
        <v>744</v>
      </c>
      <c r="B486" s="70">
        <v>2145</v>
      </c>
      <c r="C486" s="94">
        <v>1</v>
      </c>
      <c r="D486" s="73" t="s">
        <v>24</v>
      </c>
      <c r="E486" s="73" t="s">
        <v>36</v>
      </c>
      <c r="F486" s="73" t="s">
        <v>33</v>
      </c>
      <c r="G486" s="92">
        <v>0</v>
      </c>
      <c r="H486" s="73" t="s">
        <v>19</v>
      </c>
      <c r="I486" s="73" t="s">
        <v>45</v>
      </c>
      <c r="J486" s="92" t="s">
        <v>45</v>
      </c>
      <c r="K486" s="93" t="s">
        <v>45</v>
      </c>
    </row>
    <row r="487" spans="1:11" ht="14.25" x14ac:dyDescent="0.2">
      <c r="A487" s="90" t="s">
        <v>322</v>
      </c>
      <c r="B487" s="70">
        <v>11310</v>
      </c>
      <c r="C487" s="94">
        <v>1</v>
      </c>
      <c r="D487" s="73" t="s">
        <v>25</v>
      </c>
      <c r="E487" s="73" t="s">
        <v>36</v>
      </c>
      <c r="F487" s="73" t="s">
        <v>33</v>
      </c>
      <c r="G487" s="92">
        <v>1000</v>
      </c>
      <c r="H487" s="73" t="s">
        <v>18</v>
      </c>
      <c r="I487" s="73">
        <v>3</v>
      </c>
      <c r="J487" s="92">
        <v>5000</v>
      </c>
      <c r="K487" s="93" t="s">
        <v>45</v>
      </c>
    </row>
    <row r="488" spans="1:11" ht="14.25" x14ac:dyDescent="0.2">
      <c r="A488" s="90" t="s">
        <v>746</v>
      </c>
      <c r="B488" s="70">
        <v>3250</v>
      </c>
      <c r="C488" s="94">
        <v>1</v>
      </c>
      <c r="D488" s="73" t="s">
        <v>25</v>
      </c>
      <c r="E488" s="73" t="s">
        <v>36</v>
      </c>
      <c r="F488" s="73" t="s">
        <v>33</v>
      </c>
      <c r="G488" s="92">
        <v>2000</v>
      </c>
      <c r="H488" s="73" t="s">
        <v>19</v>
      </c>
      <c r="I488" s="73" t="s">
        <v>45</v>
      </c>
      <c r="J488" s="92" t="s">
        <v>45</v>
      </c>
      <c r="K488" s="93">
        <v>1.2380952380952381</v>
      </c>
    </row>
    <row r="489" spans="1:11" ht="14.25" x14ac:dyDescent="0.2">
      <c r="A489" s="90" t="s">
        <v>747</v>
      </c>
      <c r="B489" s="70">
        <v>904</v>
      </c>
      <c r="C489" s="94">
        <v>1</v>
      </c>
      <c r="D489" s="73" t="s">
        <v>24</v>
      </c>
      <c r="E489" s="73" t="s">
        <v>36</v>
      </c>
      <c r="F489" s="73" t="s">
        <v>33</v>
      </c>
      <c r="G489" s="92">
        <v>2000</v>
      </c>
      <c r="H489" s="73" t="s">
        <v>19</v>
      </c>
      <c r="I489" s="73" t="s">
        <v>45</v>
      </c>
      <c r="J489" s="92" t="s">
        <v>45</v>
      </c>
      <c r="K489" s="93" t="s">
        <v>45</v>
      </c>
    </row>
    <row r="490" spans="1:11" ht="25.5" x14ac:dyDescent="0.2">
      <c r="A490" s="90" t="s">
        <v>323</v>
      </c>
      <c r="B490" s="70">
        <v>635</v>
      </c>
      <c r="C490" s="94">
        <v>1</v>
      </c>
      <c r="D490" s="73" t="s">
        <v>24</v>
      </c>
      <c r="E490" s="73" t="s">
        <v>36</v>
      </c>
      <c r="F490" s="73" t="s">
        <v>34</v>
      </c>
      <c r="G490" s="92">
        <v>0</v>
      </c>
      <c r="H490" s="73" t="s">
        <v>19</v>
      </c>
      <c r="I490" s="73" t="s">
        <v>45</v>
      </c>
      <c r="J490" s="92" t="s">
        <v>45</v>
      </c>
      <c r="K490" s="93" t="s">
        <v>45</v>
      </c>
    </row>
    <row r="491" spans="1:11" ht="14.25" x14ac:dyDescent="0.2">
      <c r="A491" s="90" t="s">
        <v>324</v>
      </c>
      <c r="B491" s="70" t="s">
        <v>45</v>
      </c>
      <c r="C491" s="94" t="s">
        <v>45</v>
      </c>
      <c r="D491" s="73" t="s">
        <v>45</v>
      </c>
      <c r="E491" s="73" t="s">
        <v>45</v>
      </c>
      <c r="F491" s="73" t="s">
        <v>45</v>
      </c>
      <c r="G491" s="92" t="s">
        <v>45</v>
      </c>
      <c r="H491" s="73" t="s">
        <v>45</v>
      </c>
      <c r="I491" s="73" t="s">
        <v>45</v>
      </c>
      <c r="J491" s="92" t="s">
        <v>45</v>
      </c>
      <c r="K491" s="93">
        <v>1.484375</v>
      </c>
    </row>
    <row r="492" spans="1:11" ht="25.5" x14ac:dyDescent="0.2">
      <c r="A492" s="90" t="s">
        <v>911</v>
      </c>
      <c r="B492" s="70">
        <v>3198</v>
      </c>
      <c r="C492" s="94">
        <v>1</v>
      </c>
      <c r="D492" s="73" t="s">
        <v>24</v>
      </c>
      <c r="E492" s="73" t="s">
        <v>72</v>
      </c>
      <c r="F492" s="73" t="s">
        <v>33</v>
      </c>
      <c r="G492" s="92">
        <v>1333.3333333320002</v>
      </c>
      <c r="H492" s="73" t="s">
        <v>19</v>
      </c>
      <c r="I492" s="73" t="s">
        <v>45</v>
      </c>
      <c r="J492" s="92" t="s">
        <v>45</v>
      </c>
      <c r="K492" s="93">
        <v>2.2502762430939223</v>
      </c>
    </row>
    <row r="493" spans="1:11" ht="14.25" x14ac:dyDescent="0.2">
      <c r="A493" s="90" t="s">
        <v>898</v>
      </c>
      <c r="B493" s="70">
        <v>318</v>
      </c>
      <c r="C493" s="94">
        <v>4</v>
      </c>
      <c r="D493" s="73" t="s">
        <v>24</v>
      </c>
      <c r="E493" s="73" t="s">
        <v>36</v>
      </c>
      <c r="F493" s="73" t="s">
        <v>33</v>
      </c>
      <c r="G493" s="92">
        <v>0</v>
      </c>
      <c r="H493" s="73" t="s">
        <v>18</v>
      </c>
      <c r="I493" s="73">
        <v>4</v>
      </c>
      <c r="J493" s="92">
        <v>5000</v>
      </c>
      <c r="K493" s="93" t="s">
        <v>45</v>
      </c>
    </row>
    <row r="494" spans="1:11" ht="14.25" x14ac:dyDescent="0.2">
      <c r="A494" s="90" t="s">
        <v>325</v>
      </c>
      <c r="B494" s="70">
        <v>3326</v>
      </c>
      <c r="C494" s="94">
        <v>3</v>
      </c>
      <c r="D494" s="73" t="s">
        <v>24</v>
      </c>
      <c r="E494" s="73" t="s">
        <v>36</v>
      </c>
      <c r="F494" s="73" t="s">
        <v>33</v>
      </c>
      <c r="G494" s="92">
        <v>2000</v>
      </c>
      <c r="H494" s="73" t="s">
        <v>19</v>
      </c>
      <c r="I494" s="73" t="s">
        <v>45</v>
      </c>
      <c r="J494" s="92" t="s">
        <v>45</v>
      </c>
      <c r="K494" s="93" t="s">
        <v>45</v>
      </c>
    </row>
    <row r="495" spans="1:11" ht="14.25" x14ac:dyDescent="0.2">
      <c r="A495" s="90" t="s">
        <v>326</v>
      </c>
      <c r="B495" s="70">
        <v>4511</v>
      </c>
      <c r="C495" s="94">
        <v>1</v>
      </c>
      <c r="D495" s="73" t="s">
        <v>24</v>
      </c>
      <c r="E495" s="73" t="s">
        <v>36</v>
      </c>
      <c r="F495" s="73" t="s">
        <v>112</v>
      </c>
      <c r="G495" s="92">
        <v>0</v>
      </c>
      <c r="H495" s="73" t="s">
        <v>19</v>
      </c>
      <c r="I495" s="73" t="s">
        <v>45</v>
      </c>
      <c r="J495" s="92" t="s">
        <v>45</v>
      </c>
      <c r="K495" s="93" t="s">
        <v>45</v>
      </c>
    </row>
    <row r="496" spans="1:11" ht="14.25" x14ac:dyDescent="0.2">
      <c r="A496" s="90" t="s">
        <v>327</v>
      </c>
      <c r="B496" s="70">
        <v>3591</v>
      </c>
      <c r="C496" s="94">
        <v>1</v>
      </c>
      <c r="D496" s="73" t="s">
        <v>24</v>
      </c>
      <c r="E496" s="73" t="s">
        <v>36</v>
      </c>
      <c r="F496" s="73" t="s">
        <v>33</v>
      </c>
      <c r="G496" s="92">
        <v>2000</v>
      </c>
      <c r="H496" s="73" t="s">
        <v>19</v>
      </c>
      <c r="I496" s="73" t="s">
        <v>45</v>
      </c>
      <c r="J496" s="92" t="s">
        <v>45</v>
      </c>
      <c r="K496" s="93" t="s">
        <v>45</v>
      </c>
    </row>
    <row r="497" spans="1:11" ht="14.25" x14ac:dyDescent="0.2">
      <c r="A497" s="90" t="s">
        <v>328</v>
      </c>
      <c r="B497" s="70">
        <v>5334</v>
      </c>
      <c r="C497" s="94">
        <v>1</v>
      </c>
      <c r="D497" s="73" t="s">
        <v>24</v>
      </c>
      <c r="E497" s="73" t="s">
        <v>36</v>
      </c>
      <c r="F497" s="73" t="s">
        <v>33</v>
      </c>
      <c r="G497" s="92">
        <v>1000</v>
      </c>
      <c r="H497" s="73" t="s">
        <v>18</v>
      </c>
      <c r="I497" s="73">
        <v>4</v>
      </c>
      <c r="J497" s="92">
        <v>98600</v>
      </c>
      <c r="K497" s="93" t="s">
        <v>45</v>
      </c>
    </row>
    <row r="498" spans="1:11" ht="14.25" x14ac:dyDescent="0.2">
      <c r="A498" s="90" t="s">
        <v>817</v>
      </c>
      <c r="B498" s="70">
        <v>6858</v>
      </c>
      <c r="C498" s="94">
        <v>1</v>
      </c>
      <c r="D498" s="73" t="s">
        <v>25</v>
      </c>
      <c r="E498" s="73" t="s">
        <v>36</v>
      </c>
      <c r="F498" s="73" t="s">
        <v>33</v>
      </c>
      <c r="G498" s="92">
        <v>0</v>
      </c>
      <c r="H498" s="73" t="s">
        <v>18</v>
      </c>
      <c r="I498" s="73">
        <v>4</v>
      </c>
      <c r="J498" s="92">
        <v>2250</v>
      </c>
      <c r="K498" s="93">
        <v>1.4467184191954834</v>
      </c>
    </row>
    <row r="499" spans="1:11" ht="25.5" x14ac:dyDescent="0.2">
      <c r="A499" s="90" t="s">
        <v>901</v>
      </c>
      <c r="B499" s="70">
        <v>4667</v>
      </c>
      <c r="C499" s="94">
        <v>6</v>
      </c>
      <c r="D499" s="73" t="s">
        <v>25</v>
      </c>
      <c r="E499" s="73" t="s">
        <v>36</v>
      </c>
      <c r="F499" s="73" t="s">
        <v>33</v>
      </c>
      <c r="G499" s="92">
        <v>0</v>
      </c>
      <c r="H499" s="73" t="s">
        <v>18</v>
      </c>
      <c r="I499" s="73">
        <v>2</v>
      </c>
      <c r="J499" s="92">
        <v>2250</v>
      </c>
      <c r="K499" s="93">
        <v>1.4637938693913817</v>
      </c>
    </row>
    <row r="500" spans="1:11" ht="14.25" x14ac:dyDescent="0.2">
      <c r="A500" s="90" t="s">
        <v>625</v>
      </c>
      <c r="B500" s="70" t="s">
        <v>45</v>
      </c>
      <c r="C500" s="94" t="s">
        <v>45</v>
      </c>
      <c r="D500" s="73" t="s">
        <v>45</v>
      </c>
      <c r="E500" s="73" t="s">
        <v>45</v>
      </c>
      <c r="F500" s="73" t="s">
        <v>45</v>
      </c>
      <c r="G500" s="92" t="s">
        <v>45</v>
      </c>
      <c r="H500" s="73" t="s">
        <v>45</v>
      </c>
      <c r="I500" s="73" t="s">
        <v>45</v>
      </c>
      <c r="J500" s="92" t="s">
        <v>45</v>
      </c>
      <c r="K500" s="93" t="s">
        <v>45</v>
      </c>
    </row>
    <row r="501" spans="1:11" ht="25.5" x14ac:dyDescent="0.2">
      <c r="A501" s="90" t="s">
        <v>466</v>
      </c>
      <c r="B501" s="70">
        <v>83640</v>
      </c>
      <c r="C501" s="94">
        <v>1</v>
      </c>
      <c r="D501" s="73" t="s">
        <v>24</v>
      </c>
      <c r="E501" s="73" t="s">
        <v>36</v>
      </c>
      <c r="F501" s="73" t="s">
        <v>34</v>
      </c>
      <c r="G501" s="92">
        <v>0</v>
      </c>
      <c r="H501" s="73" t="s">
        <v>19</v>
      </c>
      <c r="I501" s="73" t="s">
        <v>45</v>
      </c>
      <c r="J501" s="92" t="s">
        <v>45</v>
      </c>
      <c r="K501" s="93" t="s">
        <v>45</v>
      </c>
    </row>
    <row r="502" spans="1:11" ht="14.25" x14ac:dyDescent="0.2">
      <c r="A502" s="90" t="s">
        <v>903</v>
      </c>
      <c r="B502" s="70">
        <v>3177</v>
      </c>
      <c r="C502" s="94">
        <v>1</v>
      </c>
      <c r="D502" s="73" t="s">
        <v>24</v>
      </c>
      <c r="E502" s="73" t="s">
        <v>36</v>
      </c>
      <c r="F502" s="73" t="s">
        <v>33</v>
      </c>
      <c r="G502" s="92">
        <v>0</v>
      </c>
      <c r="H502" s="73" t="s">
        <v>19</v>
      </c>
      <c r="I502" s="73" t="s">
        <v>45</v>
      </c>
      <c r="J502" s="92" t="s">
        <v>45</v>
      </c>
      <c r="K502" s="93" t="s">
        <v>45</v>
      </c>
    </row>
    <row r="503" spans="1:11" ht="25.5" x14ac:dyDescent="0.2">
      <c r="A503" s="90" t="s">
        <v>329</v>
      </c>
      <c r="B503" s="70">
        <v>134066</v>
      </c>
      <c r="C503" s="94">
        <v>1</v>
      </c>
      <c r="D503" s="73" t="s">
        <v>25</v>
      </c>
      <c r="E503" s="73" t="s">
        <v>36</v>
      </c>
      <c r="F503" s="73" t="s">
        <v>34</v>
      </c>
      <c r="G503" s="92">
        <v>0</v>
      </c>
      <c r="H503" s="73" t="s">
        <v>19</v>
      </c>
      <c r="I503" s="73" t="s">
        <v>45</v>
      </c>
      <c r="J503" s="92" t="s">
        <v>45</v>
      </c>
      <c r="K503" s="93">
        <v>1.606060606060606</v>
      </c>
    </row>
    <row r="504" spans="1:11" ht="14.25" x14ac:dyDescent="0.2">
      <c r="A504" s="90" t="s">
        <v>748</v>
      </c>
      <c r="B504" s="70" t="s">
        <v>45</v>
      </c>
      <c r="C504" s="94" t="s">
        <v>45</v>
      </c>
      <c r="D504" s="73" t="s">
        <v>45</v>
      </c>
      <c r="E504" s="73" t="s">
        <v>45</v>
      </c>
      <c r="F504" s="73" t="s">
        <v>45</v>
      </c>
      <c r="G504" s="92" t="s">
        <v>45</v>
      </c>
      <c r="H504" s="73" t="s">
        <v>45</v>
      </c>
      <c r="I504" s="73" t="s">
        <v>45</v>
      </c>
      <c r="J504" s="92" t="s">
        <v>45</v>
      </c>
      <c r="K504" s="93" t="s">
        <v>45</v>
      </c>
    </row>
    <row r="505" spans="1:11" ht="14.25" x14ac:dyDescent="0.2">
      <c r="A505" s="90" t="s">
        <v>330</v>
      </c>
      <c r="B505" s="70">
        <v>13700</v>
      </c>
      <c r="C505" s="94">
        <v>1</v>
      </c>
      <c r="D505" s="73" t="s">
        <v>25</v>
      </c>
      <c r="E505" s="73" t="s">
        <v>36</v>
      </c>
      <c r="F505" s="73" t="s">
        <v>33</v>
      </c>
      <c r="G505" s="92">
        <v>3000</v>
      </c>
      <c r="H505" s="73" t="s">
        <v>19</v>
      </c>
      <c r="I505" s="73" t="s">
        <v>45</v>
      </c>
      <c r="J505" s="92" t="s">
        <v>45</v>
      </c>
      <c r="K505" s="93" t="s">
        <v>45</v>
      </c>
    </row>
    <row r="506" spans="1:11" ht="14.25" x14ac:dyDescent="0.2">
      <c r="A506" s="90" t="s">
        <v>567</v>
      </c>
      <c r="B506" s="70" t="s">
        <v>45</v>
      </c>
      <c r="C506" s="94" t="s">
        <v>45</v>
      </c>
      <c r="D506" s="73" t="s">
        <v>45</v>
      </c>
      <c r="E506" s="73" t="s">
        <v>45</v>
      </c>
      <c r="F506" s="73" t="s">
        <v>45</v>
      </c>
      <c r="G506" s="92" t="s">
        <v>45</v>
      </c>
      <c r="H506" s="73" t="s">
        <v>45</v>
      </c>
      <c r="I506" s="73" t="s">
        <v>45</v>
      </c>
      <c r="J506" s="92" t="s">
        <v>45</v>
      </c>
      <c r="K506" s="93" t="s">
        <v>45</v>
      </c>
    </row>
    <row r="507" spans="1:11" ht="14.25" x14ac:dyDescent="0.2">
      <c r="A507" s="90" t="s">
        <v>331</v>
      </c>
      <c r="B507" s="70">
        <v>1864</v>
      </c>
      <c r="C507" s="94">
        <v>1</v>
      </c>
      <c r="D507" s="73" t="s">
        <v>24</v>
      </c>
      <c r="E507" s="73" t="s">
        <v>36</v>
      </c>
      <c r="F507" s="73" t="s">
        <v>33</v>
      </c>
      <c r="G507" s="92">
        <v>1000</v>
      </c>
      <c r="H507" s="73" t="s">
        <v>19</v>
      </c>
      <c r="I507" s="73" t="s">
        <v>45</v>
      </c>
      <c r="J507" s="92" t="s">
        <v>45</v>
      </c>
      <c r="K507" s="93">
        <v>1.9931034482758621</v>
      </c>
    </row>
    <row r="508" spans="1:11" ht="14.25" x14ac:dyDescent="0.2">
      <c r="A508" s="90" t="s">
        <v>626</v>
      </c>
      <c r="B508" s="70" t="s">
        <v>45</v>
      </c>
      <c r="C508" s="94" t="s">
        <v>45</v>
      </c>
      <c r="D508" s="73" t="s">
        <v>45</v>
      </c>
      <c r="E508" s="73" t="s">
        <v>45</v>
      </c>
      <c r="F508" s="73" t="s">
        <v>45</v>
      </c>
      <c r="G508" s="92" t="s">
        <v>45</v>
      </c>
      <c r="H508" s="73" t="s">
        <v>45</v>
      </c>
      <c r="I508" s="73" t="s">
        <v>45</v>
      </c>
      <c r="J508" s="92" t="s">
        <v>45</v>
      </c>
      <c r="K508" s="93" t="s">
        <v>45</v>
      </c>
    </row>
    <row r="509" spans="1:11" ht="25.5" x14ac:dyDescent="0.2">
      <c r="A509" s="90" t="s">
        <v>332</v>
      </c>
      <c r="B509" s="70">
        <v>5506</v>
      </c>
      <c r="C509" s="94">
        <v>1</v>
      </c>
      <c r="D509" s="73" t="s">
        <v>24</v>
      </c>
      <c r="E509" s="73" t="s">
        <v>36</v>
      </c>
      <c r="F509" s="73" t="s">
        <v>34</v>
      </c>
      <c r="G509" s="92">
        <v>3000</v>
      </c>
      <c r="H509" s="73" t="s">
        <v>19</v>
      </c>
      <c r="I509" s="73" t="s">
        <v>45</v>
      </c>
      <c r="J509" s="92" t="s">
        <v>45</v>
      </c>
      <c r="K509" s="93">
        <v>1.2154128440366971</v>
      </c>
    </row>
    <row r="510" spans="1:11" ht="14.25" x14ac:dyDescent="0.2">
      <c r="A510" s="90" t="s">
        <v>859</v>
      </c>
      <c r="B510" s="70">
        <v>801</v>
      </c>
      <c r="C510" s="94">
        <v>1</v>
      </c>
      <c r="D510" s="73" t="s">
        <v>24</v>
      </c>
      <c r="E510" s="73" t="s">
        <v>36</v>
      </c>
      <c r="F510" s="73" t="s">
        <v>33</v>
      </c>
      <c r="G510" s="92">
        <v>0</v>
      </c>
      <c r="H510" s="73" t="s">
        <v>19</v>
      </c>
      <c r="I510" s="73" t="s">
        <v>45</v>
      </c>
      <c r="J510" s="92" t="s">
        <v>45</v>
      </c>
      <c r="K510" s="93" t="s">
        <v>45</v>
      </c>
    </row>
    <row r="511" spans="1:11" ht="25.5" x14ac:dyDescent="0.2">
      <c r="A511" s="90" t="s">
        <v>333</v>
      </c>
      <c r="B511" s="70">
        <v>5825</v>
      </c>
      <c r="C511" s="94">
        <v>1</v>
      </c>
      <c r="D511" s="73" t="s">
        <v>25</v>
      </c>
      <c r="E511" s="73" t="s">
        <v>36</v>
      </c>
      <c r="F511" s="73" t="s">
        <v>34</v>
      </c>
      <c r="G511" s="92">
        <v>0</v>
      </c>
      <c r="H511" s="73" t="s">
        <v>19</v>
      </c>
      <c r="I511" s="73" t="s">
        <v>45</v>
      </c>
      <c r="J511" s="92" t="s">
        <v>45</v>
      </c>
      <c r="K511" s="93">
        <v>1.2012136697540723</v>
      </c>
    </row>
    <row r="512" spans="1:11" ht="25.5" x14ac:dyDescent="0.2">
      <c r="A512" s="90" t="s">
        <v>904</v>
      </c>
      <c r="B512" s="70">
        <v>1820</v>
      </c>
      <c r="C512" s="94">
        <v>1</v>
      </c>
      <c r="D512" s="73" t="s">
        <v>24</v>
      </c>
      <c r="E512" s="73" t="s">
        <v>35</v>
      </c>
      <c r="F512" s="73" t="s">
        <v>33</v>
      </c>
      <c r="G512" s="92">
        <v>2500</v>
      </c>
      <c r="H512" s="73" t="s">
        <v>19</v>
      </c>
      <c r="I512" s="73" t="s">
        <v>45</v>
      </c>
      <c r="J512" s="92" t="s">
        <v>45</v>
      </c>
      <c r="K512" s="93">
        <v>1.2105263157894737</v>
      </c>
    </row>
    <row r="513" spans="1:11" ht="14.25" x14ac:dyDescent="0.2">
      <c r="A513" s="90" t="s">
        <v>456</v>
      </c>
      <c r="B513" s="70">
        <v>860</v>
      </c>
      <c r="C513" s="94">
        <v>1</v>
      </c>
      <c r="D513" s="73" t="s">
        <v>25</v>
      </c>
      <c r="E513" s="73" t="s">
        <v>72</v>
      </c>
      <c r="F513" s="73" t="s">
        <v>33</v>
      </c>
      <c r="G513" s="92">
        <v>0</v>
      </c>
      <c r="H513" s="73" t="s">
        <v>909</v>
      </c>
      <c r="I513" s="73" t="s">
        <v>45</v>
      </c>
      <c r="J513" s="92" t="s">
        <v>45</v>
      </c>
      <c r="K513" s="93">
        <v>1.8243478260869566</v>
      </c>
    </row>
    <row r="514" spans="1:11" ht="14.25" x14ac:dyDescent="0.2">
      <c r="A514" s="90" t="s">
        <v>749</v>
      </c>
      <c r="B514" s="70">
        <v>240</v>
      </c>
      <c r="C514" s="94">
        <v>1</v>
      </c>
      <c r="D514" s="73" t="s">
        <v>24</v>
      </c>
      <c r="E514" s="73" t="s">
        <v>36</v>
      </c>
      <c r="F514" s="73" t="s">
        <v>33</v>
      </c>
      <c r="G514" s="92">
        <v>500</v>
      </c>
      <c r="H514" s="73" t="s">
        <v>18</v>
      </c>
      <c r="I514" s="73">
        <v>2</v>
      </c>
      <c r="J514" s="92">
        <v>1500</v>
      </c>
      <c r="K514" s="93" t="s">
        <v>45</v>
      </c>
    </row>
    <row r="515" spans="1:11" ht="14.25" x14ac:dyDescent="0.2">
      <c r="A515" s="90" t="s">
        <v>334</v>
      </c>
      <c r="B515" s="70">
        <v>9654</v>
      </c>
      <c r="C515" s="94">
        <v>1</v>
      </c>
      <c r="D515" s="73" t="s">
        <v>24</v>
      </c>
      <c r="E515" s="73" t="s">
        <v>36</v>
      </c>
      <c r="F515" s="73" t="s">
        <v>33</v>
      </c>
      <c r="G515" s="92">
        <v>0</v>
      </c>
      <c r="H515" s="73" t="s">
        <v>19</v>
      </c>
      <c r="I515" s="73" t="s">
        <v>45</v>
      </c>
      <c r="J515" s="92" t="s">
        <v>45</v>
      </c>
      <c r="K515" s="93">
        <v>1.1295336787564767</v>
      </c>
    </row>
    <row r="516" spans="1:11" ht="14.25" x14ac:dyDescent="0.2">
      <c r="A516" s="90" t="s">
        <v>335</v>
      </c>
      <c r="B516" s="70">
        <v>2250</v>
      </c>
      <c r="C516" s="94">
        <v>1</v>
      </c>
      <c r="D516" s="73" t="s">
        <v>24</v>
      </c>
      <c r="E516" s="73" t="s">
        <v>36</v>
      </c>
      <c r="F516" s="73" t="s">
        <v>33</v>
      </c>
      <c r="G516" s="92">
        <v>0</v>
      </c>
      <c r="H516" s="73" t="s">
        <v>19</v>
      </c>
      <c r="I516" s="73" t="s">
        <v>45</v>
      </c>
      <c r="J516" s="92" t="s">
        <v>45</v>
      </c>
      <c r="K516" s="93" t="s">
        <v>45</v>
      </c>
    </row>
    <row r="517" spans="1:11" ht="14.25" x14ac:dyDescent="0.2">
      <c r="A517" s="90" t="s">
        <v>457</v>
      </c>
      <c r="B517" s="70">
        <v>3151</v>
      </c>
      <c r="C517" s="94">
        <v>1</v>
      </c>
      <c r="D517" s="73" t="s">
        <v>24</v>
      </c>
      <c r="E517" s="73" t="s">
        <v>36</v>
      </c>
      <c r="F517" s="73" t="s">
        <v>33</v>
      </c>
      <c r="G517" s="92">
        <v>2000</v>
      </c>
      <c r="H517" s="73" t="s">
        <v>19</v>
      </c>
      <c r="I517" s="73" t="s">
        <v>45</v>
      </c>
      <c r="J517" s="92" t="s">
        <v>45</v>
      </c>
      <c r="K517" s="93">
        <v>2.7359913793103452</v>
      </c>
    </row>
    <row r="518" spans="1:11" ht="25.5" x14ac:dyDescent="0.2">
      <c r="A518" s="90" t="s">
        <v>336</v>
      </c>
      <c r="B518" s="70">
        <v>13000</v>
      </c>
      <c r="C518" s="94">
        <v>1</v>
      </c>
      <c r="D518" s="73" t="s">
        <v>25</v>
      </c>
      <c r="E518" s="73" t="s">
        <v>36</v>
      </c>
      <c r="F518" s="73" t="s">
        <v>34</v>
      </c>
      <c r="G518" s="92">
        <v>1870</v>
      </c>
      <c r="H518" s="73" t="s">
        <v>19</v>
      </c>
      <c r="I518" s="73" t="s">
        <v>45</v>
      </c>
      <c r="J518" s="92" t="s">
        <v>45</v>
      </c>
      <c r="K518" s="93">
        <v>2.0010261672652643</v>
      </c>
    </row>
    <row r="519" spans="1:11" ht="14.25" x14ac:dyDescent="0.2">
      <c r="A519" s="90" t="s">
        <v>337</v>
      </c>
      <c r="B519" s="70" t="s">
        <v>45</v>
      </c>
      <c r="C519" s="94" t="s">
        <v>45</v>
      </c>
      <c r="D519" s="73" t="s">
        <v>45</v>
      </c>
      <c r="E519" s="73" t="s">
        <v>45</v>
      </c>
      <c r="F519" s="73" t="s">
        <v>45</v>
      </c>
      <c r="G519" s="92" t="s">
        <v>45</v>
      </c>
      <c r="H519" s="73" t="s">
        <v>45</v>
      </c>
      <c r="I519" s="73" t="s">
        <v>45</v>
      </c>
      <c r="J519" s="92" t="s">
        <v>45</v>
      </c>
      <c r="K519" s="93">
        <v>2.0707021791767555</v>
      </c>
    </row>
    <row r="520" spans="1:11" ht="14.25" x14ac:dyDescent="0.2">
      <c r="A520" s="90" t="s">
        <v>338</v>
      </c>
      <c r="B520" s="70" t="s">
        <v>45</v>
      </c>
      <c r="C520" s="94" t="s">
        <v>45</v>
      </c>
      <c r="D520" s="73" t="s">
        <v>45</v>
      </c>
      <c r="E520" s="73" t="s">
        <v>45</v>
      </c>
      <c r="F520" s="73" t="s">
        <v>45</v>
      </c>
      <c r="G520" s="92" t="s">
        <v>45</v>
      </c>
      <c r="H520" s="73" t="s">
        <v>45</v>
      </c>
      <c r="I520" s="73" t="s">
        <v>45</v>
      </c>
      <c r="J520" s="92" t="s">
        <v>45</v>
      </c>
      <c r="K520" s="93" t="s">
        <v>45</v>
      </c>
    </row>
    <row r="521" spans="1:11" ht="14.25" x14ac:dyDescent="0.2">
      <c r="A521" s="90" t="s">
        <v>339</v>
      </c>
      <c r="B521" s="70">
        <v>16347</v>
      </c>
      <c r="C521" s="94">
        <v>1</v>
      </c>
      <c r="D521" s="73" t="s">
        <v>24</v>
      </c>
      <c r="E521" s="73" t="s">
        <v>36</v>
      </c>
      <c r="F521" s="73" t="s">
        <v>33</v>
      </c>
      <c r="G521" s="92">
        <v>2057</v>
      </c>
      <c r="H521" s="73" t="s">
        <v>19</v>
      </c>
      <c r="I521" s="73" t="s">
        <v>45</v>
      </c>
      <c r="J521" s="92" t="s">
        <v>45</v>
      </c>
      <c r="K521" s="93" t="s">
        <v>45</v>
      </c>
    </row>
    <row r="522" spans="1:11" ht="14.25" x14ac:dyDescent="0.2">
      <c r="A522" s="90" t="s">
        <v>340</v>
      </c>
      <c r="B522" s="70" t="s">
        <v>45</v>
      </c>
      <c r="C522" s="94" t="s">
        <v>45</v>
      </c>
      <c r="D522" s="73" t="s">
        <v>45</v>
      </c>
      <c r="E522" s="73" t="s">
        <v>45</v>
      </c>
      <c r="F522" s="73" t="s">
        <v>45</v>
      </c>
      <c r="G522" s="92" t="s">
        <v>45</v>
      </c>
      <c r="H522" s="73" t="s">
        <v>45</v>
      </c>
      <c r="I522" s="73" t="s">
        <v>45</v>
      </c>
      <c r="J522" s="92" t="s">
        <v>45</v>
      </c>
      <c r="K522" s="93">
        <v>1.8069977426636572</v>
      </c>
    </row>
    <row r="523" spans="1:11" ht="14.25" x14ac:dyDescent="0.2">
      <c r="A523" s="90" t="s">
        <v>341</v>
      </c>
      <c r="B523" s="70">
        <v>1575</v>
      </c>
      <c r="C523" s="94">
        <v>1</v>
      </c>
      <c r="D523" s="73" t="s">
        <v>24</v>
      </c>
      <c r="E523" s="73" t="s">
        <v>36</v>
      </c>
      <c r="F523" s="73" t="s">
        <v>33</v>
      </c>
      <c r="G523" s="92">
        <v>0</v>
      </c>
      <c r="H523" s="73" t="s">
        <v>19</v>
      </c>
      <c r="I523" s="73" t="s">
        <v>45</v>
      </c>
      <c r="J523" s="92" t="s">
        <v>45</v>
      </c>
      <c r="K523" s="93" t="s">
        <v>45</v>
      </c>
    </row>
    <row r="524" spans="1:11" ht="14.25" x14ac:dyDescent="0.2">
      <c r="A524" s="90" t="s">
        <v>342</v>
      </c>
      <c r="B524" s="70" t="s">
        <v>45</v>
      </c>
      <c r="C524" s="94" t="s">
        <v>45</v>
      </c>
      <c r="D524" s="73" t="s">
        <v>45</v>
      </c>
      <c r="E524" s="73" t="s">
        <v>45</v>
      </c>
      <c r="F524" s="73" t="s">
        <v>45</v>
      </c>
      <c r="G524" s="92" t="s">
        <v>45</v>
      </c>
      <c r="H524" s="73" t="s">
        <v>45</v>
      </c>
      <c r="I524" s="73" t="s">
        <v>45</v>
      </c>
      <c r="J524" s="92" t="s">
        <v>45</v>
      </c>
      <c r="K524" s="93">
        <v>1.5714285714285714</v>
      </c>
    </row>
    <row r="525" spans="1:11" ht="14.25" x14ac:dyDescent="0.2">
      <c r="A525" s="90" t="s">
        <v>343</v>
      </c>
      <c r="B525" s="70" t="s">
        <v>45</v>
      </c>
      <c r="C525" s="94" t="s">
        <v>45</v>
      </c>
      <c r="D525" s="73" t="s">
        <v>45</v>
      </c>
      <c r="E525" s="73" t="s">
        <v>45</v>
      </c>
      <c r="F525" s="73" t="s">
        <v>45</v>
      </c>
      <c r="G525" s="92" t="s">
        <v>45</v>
      </c>
      <c r="H525" s="73" t="s">
        <v>45</v>
      </c>
      <c r="I525" s="73" t="s">
        <v>45</v>
      </c>
      <c r="J525" s="92" t="s">
        <v>45</v>
      </c>
      <c r="K525" s="93" t="s">
        <v>45</v>
      </c>
    </row>
    <row r="526" spans="1:11" ht="14.25" x14ac:dyDescent="0.2">
      <c r="A526" s="90" t="s">
        <v>344</v>
      </c>
      <c r="B526" s="70">
        <v>1305</v>
      </c>
      <c r="C526" s="94">
        <v>1</v>
      </c>
      <c r="D526" s="73" t="s">
        <v>25</v>
      </c>
      <c r="E526" s="73" t="s">
        <v>36</v>
      </c>
      <c r="F526" s="73" t="s">
        <v>33</v>
      </c>
      <c r="G526" s="92">
        <v>1000</v>
      </c>
      <c r="H526" s="73" t="s">
        <v>19</v>
      </c>
      <c r="I526" s="73" t="s">
        <v>45</v>
      </c>
      <c r="J526" s="92" t="s">
        <v>45</v>
      </c>
      <c r="K526" s="93">
        <v>2</v>
      </c>
    </row>
    <row r="527" spans="1:11" ht="14.25" x14ac:dyDescent="0.2">
      <c r="A527" s="90" t="s">
        <v>628</v>
      </c>
      <c r="B527" s="70" t="s">
        <v>45</v>
      </c>
      <c r="C527" s="94" t="s">
        <v>45</v>
      </c>
      <c r="D527" s="73" t="s">
        <v>45</v>
      </c>
      <c r="E527" s="73" t="s">
        <v>45</v>
      </c>
      <c r="F527" s="73" t="s">
        <v>45</v>
      </c>
      <c r="G527" s="92" t="s">
        <v>45</v>
      </c>
      <c r="H527" s="73" t="s">
        <v>45</v>
      </c>
      <c r="I527" s="73" t="s">
        <v>45</v>
      </c>
      <c r="J527" s="92" t="s">
        <v>45</v>
      </c>
      <c r="K527" s="93" t="s">
        <v>45</v>
      </c>
    </row>
    <row r="528" spans="1:11" ht="14.25" x14ac:dyDescent="0.2">
      <c r="A528" s="90" t="s">
        <v>629</v>
      </c>
      <c r="B528" s="70">
        <v>869</v>
      </c>
      <c r="C528" s="94">
        <v>1</v>
      </c>
      <c r="D528" s="73" t="s">
        <v>24</v>
      </c>
      <c r="E528" s="73" t="s">
        <v>36</v>
      </c>
      <c r="F528" s="73" t="s">
        <v>33</v>
      </c>
      <c r="G528" s="92">
        <v>2000</v>
      </c>
      <c r="H528" s="73" t="s">
        <v>19</v>
      </c>
      <c r="I528" s="73" t="s">
        <v>45</v>
      </c>
      <c r="J528" s="92" t="s">
        <v>45</v>
      </c>
      <c r="K528" s="93">
        <v>2</v>
      </c>
    </row>
    <row r="529" spans="1:11" ht="14.25" x14ac:dyDescent="0.2">
      <c r="A529" s="90" t="s">
        <v>345</v>
      </c>
      <c r="B529" s="70">
        <v>5862</v>
      </c>
      <c r="C529" s="94">
        <v>1</v>
      </c>
      <c r="D529" s="73" t="s">
        <v>25</v>
      </c>
      <c r="E529" s="73" t="s">
        <v>36</v>
      </c>
      <c r="F529" s="73" t="s">
        <v>33</v>
      </c>
      <c r="G529" s="92">
        <v>2000</v>
      </c>
      <c r="H529" s="73" t="s">
        <v>18</v>
      </c>
      <c r="I529" s="73">
        <v>4</v>
      </c>
      <c r="J529" s="92">
        <v>6000</v>
      </c>
      <c r="K529" s="93">
        <v>2.0002532286654846</v>
      </c>
    </row>
    <row r="530" spans="1:11" ht="14.25" x14ac:dyDescent="0.2">
      <c r="A530" s="90" t="s">
        <v>346</v>
      </c>
      <c r="B530" s="70">
        <v>5426</v>
      </c>
      <c r="C530" s="94">
        <v>1</v>
      </c>
      <c r="D530" s="73" t="s">
        <v>24</v>
      </c>
      <c r="E530" s="73" t="s">
        <v>36</v>
      </c>
      <c r="F530" s="73" t="s">
        <v>33</v>
      </c>
      <c r="G530" s="92">
        <v>0</v>
      </c>
      <c r="H530" s="73" t="s">
        <v>19</v>
      </c>
      <c r="I530" s="73" t="s">
        <v>45</v>
      </c>
      <c r="J530" s="92" t="s">
        <v>45</v>
      </c>
      <c r="K530" s="93">
        <v>2</v>
      </c>
    </row>
    <row r="531" spans="1:11" ht="14.25" x14ac:dyDescent="0.2">
      <c r="A531" s="90" t="s">
        <v>907</v>
      </c>
      <c r="B531" s="70" t="s">
        <v>45</v>
      </c>
      <c r="C531" s="94" t="s">
        <v>45</v>
      </c>
      <c r="D531" s="73" t="s">
        <v>45</v>
      </c>
      <c r="E531" s="73" t="s">
        <v>45</v>
      </c>
      <c r="F531" s="73" t="s">
        <v>45</v>
      </c>
      <c r="G531" s="92" t="s">
        <v>45</v>
      </c>
      <c r="H531" s="73" t="s">
        <v>45</v>
      </c>
      <c r="I531" s="73" t="s">
        <v>45</v>
      </c>
      <c r="J531" s="92" t="s">
        <v>45</v>
      </c>
      <c r="K531" s="93" t="s">
        <v>45</v>
      </c>
    </row>
    <row r="532" spans="1:11" ht="14.25" x14ac:dyDescent="0.2">
      <c r="A532" s="90" t="s">
        <v>820</v>
      </c>
      <c r="B532" s="70" t="s">
        <v>45</v>
      </c>
      <c r="C532" s="94" t="s">
        <v>45</v>
      </c>
      <c r="D532" s="73" t="s">
        <v>45</v>
      </c>
      <c r="E532" s="73" t="s">
        <v>45</v>
      </c>
      <c r="F532" s="73" t="s">
        <v>45</v>
      </c>
      <c r="G532" s="92" t="s">
        <v>45</v>
      </c>
      <c r="H532" s="73" t="s">
        <v>45</v>
      </c>
      <c r="I532" s="73" t="s">
        <v>45</v>
      </c>
      <c r="J532" s="92" t="s">
        <v>45</v>
      </c>
      <c r="K532" s="93" t="s">
        <v>45</v>
      </c>
    </row>
    <row r="533" spans="1:11" ht="14.25" x14ac:dyDescent="0.2">
      <c r="A533" s="90" t="s">
        <v>347</v>
      </c>
      <c r="B533" s="70">
        <v>3705</v>
      </c>
      <c r="C533" s="94">
        <v>1</v>
      </c>
      <c r="D533" s="73" t="s">
        <v>25</v>
      </c>
      <c r="E533" s="73" t="s">
        <v>36</v>
      </c>
      <c r="F533" s="73" t="s">
        <v>33</v>
      </c>
      <c r="G533" s="92">
        <v>3000</v>
      </c>
      <c r="H533" s="73" t="s">
        <v>19</v>
      </c>
      <c r="I533" s="73" t="s">
        <v>45</v>
      </c>
      <c r="J533" s="92" t="s">
        <v>45</v>
      </c>
      <c r="K533" s="93">
        <v>2.0006161429451632</v>
      </c>
    </row>
    <row r="534" spans="1:11" ht="14.25" x14ac:dyDescent="0.2">
      <c r="A534" s="90" t="s">
        <v>752</v>
      </c>
      <c r="B534" s="70">
        <v>7650</v>
      </c>
      <c r="C534" s="94">
        <v>1</v>
      </c>
      <c r="D534" s="73" t="s">
        <v>24</v>
      </c>
      <c r="E534" s="73" t="s">
        <v>36</v>
      </c>
      <c r="F534" s="73" t="s">
        <v>33</v>
      </c>
      <c r="G534" s="92">
        <v>0</v>
      </c>
      <c r="H534" s="73" t="s">
        <v>19</v>
      </c>
      <c r="I534" s="73" t="s">
        <v>45</v>
      </c>
      <c r="J534" s="92" t="s">
        <v>45</v>
      </c>
      <c r="K534" s="93">
        <v>2</v>
      </c>
    </row>
    <row r="535" spans="1:11" ht="25.5" x14ac:dyDescent="0.2">
      <c r="A535" s="90" t="s">
        <v>348</v>
      </c>
      <c r="B535" s="70">
        <v>50836</v>
      </c>
      <c r="C535" s="94">
        <v>1</v>
      </c>
      <c r="D535" s="73" t="s">
        <v>24</v>
      </c>
      <c r="E535" s="73" t="s">
        <v>36</v>
      </c>
      <c r="F535" s="73" t="s">
        <v>34</v>
      </c>
      <c r="G535" s="92">
        <v>0</v>
      </c>
      <c r="H535" s="73" t="s">
        <v>19</v>
      </c>
      <c r="I535" s="73" t="s">
        <v>45</v>
      </c>
      <c r="J535" s="92" t="s">
        <v>45</v>
      </c>
      <c r="K535" s="93">
        <v>2</v>
      </c>
    </row>
    <row r="536" spans="1:11" ht="14.25" x14ac:dyDescent="0.2">
      <c r="A536" s="90" t="s">
        <v>349</v>
      </c>
      <c r="B536" s="70" t="s">
        <v>45</v>
      </c>
      <c r="C536" s="94" t="s">
        <v>45</v>
      </c>
      <c r="D536" s="73" t="s">
        <v>45</v>
      </c>
      <c r="E536" s="73" t="s">
        <v>45</v>
      </c>
      <c r="F536" s="73" t="s">
        <v>45</v>
      </c>
      <c r="G536" s="92" t="s">
        <v>45</v>
      </c>
      <c r="H536" s="73" t="s">
        <v>45</v>
      </c>
      <c r="I536" s="73" t="s">
        <v>45</v>
      </c>
      <c r="J536" s="92" t="s">
        <v>45</v>
      </c>
      <c r="K536" s="93" t="s">
        <v>45</v>
      </c>
    </row>
    <row r="537" spans="1:11" ht="14.25" x14ac:dyDescent="0.2">
      <c r="A537" s="90" t="s">
        <v>753</v>
      </c>
      <c r="B537" s="70">
        <v>2433</v>
      </c>
      <c r="C537" s="94">
        <v>1</v>
      </c>
      <c r="D537" s="73" t="s">
        <v>24</v>
      </c>
      <c r="E537" s="73" t="s">
        <v>36</v>
      </c>
      <c r="F537" s="73" t="s">
        <v>33</v>
      </c>
      <c r="G537" s="92">
        <v>1000</v>
      </c>
      <c r="H537" s="73" t="s">
        <v>19</v>
      </c>
      <c r="I537" s="73" t="s">
        <v>45</v>
      </c>
      <c r="J537" s="92" t="s">
        <v>45</v>
      </c>
      <c r="K537" s="93">
        <v>2</v>
      </c>
    </row>
    <row r="538" spans="1:11" ht="14.25" x14ac:dyDescent="0.2">
      <c r="A538" s="90" t="s">
        <v>350</v>
      </c>
      <c r="B538" s="70">
        <v>606</v>
      </c>
      <c r="C538" s="94">
        <v>4</v>
      </c>
      <c r="D538" s="73" t="s">
        <v>24</v>
      </c>
      <c r="E538" s="73" t="s">
        <v>36</v>
      </c>
      <c r="F538" s="73" t="s">
        <v>33</v>
      </c>
      <c r="G538" s="92">
        <v>0</v>
      </c>
      <c r="H538" s="73" t="s">
        <v>18</v>
      </c>
      <c r="I538" s="73">
        <v>3</v>
      </c>
      <c r="J538" s="92">
        <v>3000</v>
      </c>
      <c r="K538" s="93" t="s">
        <v>45</v>
      </c>
    </row>
    <row r="539" spans="1:11" ht="25.5" x14ac:dyDescent="0.2">
      <c r="A539" s="90" t="s">
        <v>351</v>
      </c>
      <c r="B539" s="70">
        <v>4201</v>
      </c>
      <c r="C539" s="94">
        <v>1</v>
      </c>
      <c r="D539" s="73" t="s">
        <v>24</v>
      </c>
      <c r="E539" s="73" t="s">
        <v>36</v>
      </c>
      <c r="F539" s="73" t="s">
        <v>34</v>
      </c>
      <c r="G539" s="92">
        <v>0</v>
      </c>
      <c r="H539" s="73" t="s">
        <v>19</v>
      </c>
      <c r="I539" s="73" t="s">
        <v>45</v>
      </c>
      <c r="J539" s="92" t="s">
        <v>45</v>
      </c>
      <c r="K539" s="93">
        <v>2</v>
      </c>
    </row>
    <row r="540" spans="1:11" ht="25.5" x14ac:dyDescent="0.2">
      <c r="A540" s="90" t="s">
        <v>352</v>
      </c>
      <c r="B540" s="70">
        <v>371063</v>
      </c>
      <c r="C540" s="94">
        <v>1</v>
      </c>
      <c r="D540" s="73" t="s">
        <v>24</v>
      </c>
      <c r="E540" s="73" t="s">
        <v>35</v>
      </c>
      <c r="F540" s="73" t="s">
        <v>34</v>
      </c>
      <c r="G540" s="92">
        <v>0</v>
      </c>
      <c r="H540" s="73" t="s">
        <v>19</v>
      </c>
      <c r="I540" s="73" t="s">
        <v>45</v>
      </c>
      <c r="J540" s="92" t="s">
        <v>45</v>
      </c>
      <c r="K540" s="93" t="s">
        <v>45</v>
      </c>
    </row>
    <row r="541" spans="1:11" ht="25.5" x14ac:dyDescent="0.2">
      <c r="A541" s="90" t="s">
        <v>822</v>
      </c>
      <c r="B541" s="70">
        <v>255646</v>
      </c>
      <c r="C541" s="94">
        <v>2</v>
      </c>
      <c r="D541" s="73" t="s">
        <v>24</v>
      </c>
      <c r="E541" s="73" t="s">
        <v>35</v>
      </c>
      <c r="F541" s="73" t="s">
        <v>34</v>
      </c>
      <c r="G541" s="92">
        <v>0</v>
      </c>
      <c r="H541" s="73" t="s">
        <v>19</v>
      </c>
      <c r="I541" s="73" t="s">
        <v>45</v>
      </c>
      <c r="J541" s="92" t="s">
        <v>45</v>
      </c>
      <c r="K541" s="93" t="s">
        <v>45</v>
      </c>
    </row>
    <row r="542" spans="1:11" ht="25.5" x14ac:dyDescent="0.2">
      <c r="A542" s="90" t="s">
        <v>823</v>
      </c>
      <c r="B542" s="70">
        <v>255646</v>
      </c>
      <c r="C542" s="94">
        <v>2</v>
      </c>
      <c r="D542" s="73" t="s">
        <v>24</v>
      </c>
      <c r="E542" s="73" t="s">
        <v>35</v>
      </c>
      <c r="F542" s="73" t="s">
        <v>34</v>
      </c>
      <c r="G542" s="92">
        <v>0</v>
      </c>
      <c r="H542" s="73" t="s">
        <v>19</v>
      </c>
      <c r="I542" s="73" t="s">
        <v>45</v>
      </c>
      <c r="J542" s="92" t="s">
        <v>45</v>
      </c>
      <c r="K542" s="93" t="s">
        <v>45</v>
      </c>
    </row>
    <row r="543" spans="1:11" ht="25.5" x14ac:dyDescent="0.2">
      <c r="A543" s="90" t="s">
        <v>825</v>
      </c>
      <c r="B543" s="70">
        <v>255646</v>
      </c>
      <c r="C543" s="94">
        <v>2</v>
      </c>
      <c r="D543" s="73" t="s">
        <v>24</v>
      </c>
      <c r="E543" s="73" t="s">
        <v>35</v>
      </c>
      <c r="F543" s="73" t="s">
        <v>34</v>
      </c>
      <c r="G543" s="92">
        <v>0</v>
      </c>
      <c r="H543" s="73" t="s">
        <v>19</v>
      </c>
      <c r="I543" s="73" t="s">
        <v>45</v>
      </c>
      <c r="J543" s="92" t="s">
        <v>45</v>
      </c>
      <c r="K543" s="93" t="s">
        <v>45</v>
      </c>
    </row>
    <row r="544" spans="1:11" ht="25.5" x14ac:dyDescent="0.2">
      <c r="A544" s="90" t="s">
        <v>826</v>
      </c>
      <c r="B544" s="70">
        <v>255646</v>
      </c>
      <c r="C544" s="94">
        <v>2</v>
      </c>
      <c r="D544" s="73" t="s">
        <v>24</v>
      </c>
      <c r="E544" s="73" t="s">
        <v>35</v>
      </c>
      <c r="F544" s="73" t="s">
        <v>34</v>
      </c>
      <c r="G544" s="92">
        <v>0</v>
      </c>
      <c r="H544" s="73" t="s">
        <v>19</v>
      </c>
      <c r="I544" s="73" t="s">
        <v>45</v>
      </c>
      <c r="J544" s="92" t="s">
        <v>45</v>
      </c>
      <c r="K544" s="93" t="s">
        <v>45</v>
      </c>
    </row>
    <row r="545" spans="1:11" ht="25.5" x14ac:dyDescent="0.2">
      <c r="A545" s="90" t="s">
        <v>908</v>
      </c>
      <c r="B545" s="70">
        <v>255646</v>
      </c>
      <c r="C545" s="94">
        <v>2</v>
      </c>
      <c r="D545" s="73" t="s">
        <v>24</v>
      </c>
      <c r="E545" s="73" t="s">
        <v>35</v>
      </c>
      <c r="F545" s="73" t="s">
        <v>34</v>
      </c>
      <c r="G545" s="92">
        <v>0</v>
      </c>
      <c r="H545" s="73" t="s">
        <v>19</v>
      </c>
      <c r="I545" s="73" t="s">
        <v>45</v>
      </c>
      <c r="J545" s="92" t="s">
        <v>45</v>
      </c>
      <c r="K545" s="93" t="s">
        <v>45</v>
      </c>
    </row>
    <row r="546" spans="1:11" ht="14.25" x14ac:dyDescent="0.2">
      <c r="A546" s="90" t="s">
        <v>458</v>
      </c>
      <c r="B546" s="70">
        <v>9445</v>
      </c>
      <c r="C546" s="94">
        <v>1</v>
      </c>
      <c r="D546" s="73" t="s">
        <v>24</v>
      </c>
      <c r="E546" s="73" t="s">
        <v>36</v>
      </c>
      <c r="F546" s="73" t="s">
        <v>33</v>
      </c>
      <c r="G546" s="92">
        <v>3000</v>
      </c>
      <c r="H546" s="73" t="s">
        <v>20</v>
      </c>
      <c r="I546" s="73">
        <v>2</v>
      </c>
      <c r="J546" s="92">
        <v>20000</v>
      </c>
      <c r="K546" s="93">
        <v>1.8699318845280573</v>
      </c>
    </row>
    <row r="547" spans="1:11" ht="14.25" x14ac:dyDescent="0.2">
      <c r="A547" s="90" t="s">
        <v>827</v>
      </c>
      <c r="B547" s="70">
        <v>756</v>
      </c>
      <c r="C547" s="94">
        <v>1</v>
      </c>
      <c r="D547" s="73" t="s">
        <v>24</v>
      </c>
      <c r="E547" s="73" t="s">
        <v>36</v>
      </c>
      <c r="F547" s="73" t="s">
        <v>33</v>
      </c>
      <c r="G547" s="92">
        <v>1000</v>
      </c>
      <c r="H547" s="73" t="s">
        <v>19</v>
      </c>
      <c r="I547" s="73" t="s">
        <v>45</v>
      </c>
      <c r="J547" s="92" t="s">
        <v>45</v>
      </c>
      <c r="K547" s="93" t="s">
        <v>45</v>
      </c>
    </row>
    <row r="548" spans="1:11" ht="14.25" x14ac:dyDescent="0.2">
      <c r="A548" s="90" t="s">
        <v>353</v>
      </c>
      <c r="B548" s="70" t="s">
        <v>45</v>
      </c>
      <c r="C548" s="94" t="s">
        <v>45</v>
      </c>
      <c r="D548" s="73" t="s">
        <v>45</v>
      </c>
      <c r="E548" s="73" t="s">
        <v>45</v>
      </c>
      <c r="F548" s="73" t="s">
        <v>45</v>
      </c>
      <c r="G548" s="92" t="s">
        <v>45</v>
      </c>
      <c r="H548" s="73" t="s">
        <v>45</v>
      </c>
      <c r="I548" s="73" t="s">
        <v>45</v>
      </c>
      <c r="J548" s="92" t="s">
        <v>45</v>
      </c>
      <c r="K548" s="93" t="s">
        <v>45</v>
      </c>
    </row>
    <row r="549" spans="1:11" ht="14.25" x14ac:dyDescent="0.2">
      <c r="A549" s="90" t="s">
        <v>354</v>
      </c>
      <c r="B549" s="70">
        <v>767</v>
      </c>
      <c r="C549" s="94">
        <v>1</v>
      </c>
      <c r="D549" s="73" t="s">
        <v>24</v>
      </c>
      <c r="E549" s="73" t="s">
        <v>36</v>
      </c>
      <c r="F549" s="73" t="s">
        <v>33</v>
      </c>
      <c r="G549" s="92">
        <v>0</v>
      </c>
      <c r="H549" s="73" t="s">
        <v>19</v>
      </c>
      <c r="I549" s="73" t="s">
        <v>45</v>
      </c>
      <c r="J549" s="92" t="s">
        <v>45</v>
      </c>
      <c r="K549" s="93" t="s">
        <v>45</v>
      </c>
    </row>
    <row r="550" spans="1:11" ht="25.5" x14ac:dyDescent="0.2">
      <c r="A550" s="90" t="s">
        <v>355</v>
      </c>
      <c r="B550" s="70">
        <v>6380</v>
      </c>
      <c r="C550" s="94">
        <v>1</v>
      </c>
      <c r="D550" s="73" t="s">
        <v>24</v>
      </c>
      <c r="E550" s="73" t="s">
        <v>35</v>
      </c>
      <c r="F550" s="73" t="s">
        <v>34</v>
      </c>
      <c r="G550" s="92">
        <v>0</v>
      </c>
      <c r="H550" s="73" t="s">
        <v>19</v>
      </c>
      <c r="I550" s="73" t="s">
        <v>45</v>
      </c>
      <c r="J550" s="92" t="s">
        <v>45</v>
      </c>
      <c r="K550" s="93" t="s">
        <v>45</v>
      </c>
    </row>
    <row r="551" spans="1:11" ht="14.25" x14ac:dyDescent="0.2">
      <c r="A551" s="90" t="s">
        <v>356</v>
      </c>
      <c r="B551" s="70">
        <v>249</v>
      </c>
      <c r="C551" s="94">
        <v>1</v>
      </c>
      <c r="D551" s="73" t="s">
        <v>24</v>
      </c>
      <c r="E551" s="73" t="s">
        <v>36</v>
      </c>
      <c r="F551" s="73" t="s">
        <v>33</v>
      </c>
      <c r="G551" s="92">
        <v>2000</v>
      </c>
      <c r="H551" s="73" t="s">
        <v>19</v>
      </c>
      <c r="I551" s="73" t="s">
        <v>45</v>
      </c>
      <c r="J551" s="92" t="s">
        <v>45</v>
      </c>
      <c r="K551" s="93" t="s">
        <v>45</v>
      </c>
    </row>
    <row r="552" spans="1:11" ht="14.25" x14ac:dyDescent="0.2">
      <c r="A552" s="90" t="s">
        <v>754</v>
      </c>
      <c r="B552" s="70" t="s">
        <v>45</v>
      </c>
      <c r="C552" s="94">
        <v>7</v>
      </c>
      <c r="D552" s="73" t="s">
        <v>24</v>
      </c>
      <c r="E552" s="73" t="s">
        <v>36</v>
      </c>
      <c r="F552" s="73" t="s">
        <v>33</v>
      </c>
      <c r="G552" s="92">
        <v>3000</v>
      </c>
      <c r="H552" s="73" t="s">
        <v>20</v>
      </c>
      <c r="I552" s="73">
        <v>4</v>
      </c>
      <c r="J552" s="92">
        <v>10000</v>
      </c>
      <c r="K552" s="93" t="s">
        <v>45</v>
      </c>
    </row>
    <row r="553" spans="1:11" ht="14.25" x14ac:dyDescent="0.2">
      <c r="A553" s="90" t="s">
        <v>357</v>
      </c>
      <c r="B553" s="70" t="s">
        <v>45</v>
      </c>
      <c r="C553" s="94">
        <v>7</v>
      </c>
      <c r="D553" s="73" t="s">
        <v>24</v>
      </c>
      <c r="E553" s="73" t="s">
        <v>36</v>
      </c>
      <c r="F553" s="73" t="s">
        <v>33</v>
      </c>
      <c r="G553" s="92">
        <v>2000</v>
      </c>
      <c r="H553" s="73" t="s">
        <v>19</v>
      </c>
      <c r="I553" s="73" t="s">
        <v>45</v>
      </c>
      <c r="J553" s="92" t="s">
        <v>45</v>
      </c>
      <c r="K553" s="93" t="s">
        <v>45</v>
      </c>
    </row>
    <row r="554" spans="1:11" ht="14.25" x14ac:dyDescent="0.2">
      <c r="A554" s="90" t="s">
        <v>358</v>
      </c>
      <c r="B554" s="70">
        <v>4178</v>
      </c>
      <c r="C554" s="94">
        <v>1</v>
      </c>
      <c r="D554" s="73" t="s">
        <v>24</v>
      </c>
      <c r="E554" s="73" t="s">
        <v>36</v>
      </c>
      <c r="F554" s="73" t="s">
        <v>33</v>
      </c>
      <c r="G554" s="92">
        <v>3000</v>
      </c>
      <c r="H554" s="73" t="s">
        <v>20</v>
      </c>
      <c r="I554" s="73">
        <v>4</v>
      </c>
      <c r="J554" s="92">
        <v>10000</v>
      </c>
      <c r="K554" s="93">
        <v>2.0022935779816513</v>
      </c>
    </row>
    <row r="555" spans="1:11" ht="14.25" x14ac:dyDescent="0.2">
      <c r="A555" s="90" t="s">
        <v>631</v>
      </c>
      <c r="B555" s="70">
        <v>2716</v>
      </c>
      <c r="C555" s="94">
        <v>1</v>
      </c>
      <c r="D555" s="73" t="s">
        <v>25</v>
      </c>
      <c r="E555" s="73" t="s">
        <v>36</v>
      </c>
      <c r="F555" s="73" t="s">
        <v>33</v>
      </c>
      <c r="G555" s="92">
        <v>2000</v>
      </c>
      <c r="H555" s="73" t="s">
        <v>18</v>
      </c>
      <c r="I555" s="73">
        <v>2</v>
      </c>
      <c r="J555" s="92">
        <v>100000</v>
      </c>
      <c r="K555" s="93">
        <v>2.0039968025579538</v>
      </c>
    </row>
  </sheetData>
  <mergeCells count="2">
    <mergeCell ref="A1:K1"/>
    <mergeCell ref="B2:C2"/>
  </mergeCells>
  <conditionalFormatting sqref="E3:K106 E108:K555">
    <cfRule type="expression" dxfId="3" priority="11" stopIfTrue="1">
      <formula>$D3="No"</formula>
    </cfRule>
  </conditionalFormatting>
  <conditionalFormatting sqref="E107:K107">
    <cfRule type="expression" dxfId="2" priority="4" stopIfTrue="1">
      <formula>$D107="No"</formula>
    </cfRule>
  </conditionalFormatting>
  <conditionalFormatting sqref="A3:K555">
    <cfRule type="expression" dxfId="1" priority="1">
      <formula>MOD(ROW(),2)</formula>
    </cfRule>
  </conditionalFormatting>
  <printOptions horizontalCentered="1"/>
  <pageMargins left="0.25" right="0.25" top="0.5" bottom="0.65" header="0.25" footer="0.3"/>
  <pageSetup fitToHeight="0" orientation="landscape" useFirstPageNumber="1" r:id="rId1"/>
  <headerFooter>
    <oddFooter>&amp;L&amp;"Arial,Italic"&amp;8Service Pop.: 0=Direct contact, 1=EPA SDWIS, 2 and 3=2xAccounts LGC AFIR, 
4=Mun. Pop., 5=2010 survey, 6=Water 2030, 7=NA&amp;CPage &amp;P&amp;R&amp;8NC League of Municipalities and 
the Environmental Finance Center at the UNC School of Government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BFE3C8"/>
    <pageSetUpPr fitToPage="1"/>
  </sheetPr>
  <dimension ref="A1:R556"/>
  <sheetViews>
    <sheetView showGridLines="0" view="pageLayout" zoomScaleNormal="100" zoomScaleSheetLayoutView="100" workbookViewId="0">
      <selection activeCell="A2" sqref="A2:A3"/>
    </sheetView>
  </sheetViews>
  <sheetFormatPr defaultColWidth="9.140625" defaultRowHeight="12.75" x14ac:dyDescent="0.2"/>
  <cols>
    <col min="1" max="1" width="36.5703125" style="4" customWidth="1"/>
    <col min="2" max="2" width="7.5703125" style="5" customWidth="1"/>
    <col min="3" max="3" width="2.28515625" style="100" bestFit="1" customWidth="1"/>
    <col min="4" max="4" width="12.5703125" style="6" bestFit="1" customWidth="1"/>
    <col min="5" max="16" width="9.28515625" style="4" customWidth="1"/>
    <col min="17" max="18" width="9.28515625" style="14" customWidth="1"/>
    <col min="19" max="16384" width="9.140625" style="14"/>
  </cols>
  <sheetData>
    <row r="1" spans="1:18" s="12" customFormat="1" ht="22.5" customHeight="1" x14ac:dyDescent="0.2">
      <c r="A1" s="138" t="s">
        <v>964</v>
      </c>
      <c r="B1" s="138"/>
      <c r="C1" s="138"/>
      <c r="D1" s="138"/>
      <c r="E1" s="138"/>
      <c r="F1" s="138"/>
      <c r="G1" s="138"/>
      <c r="H1" s="138"/>
      <c r="I1" s="138"/>
      <c r="J1" s="138"/>
      <c r="K1" s="138"/>
      <c r="L1" s="138"/>
      <c r="M1" s="138"/>
      <c r="N1" s="138"/>
      <c r="O1" s="138"/>
      <c r="P1" s="138"/>
      <c r="Q1" s="138"/>
      <c r="R1" s="138"/>
    </row>
    <row r="2" spans="1:18" s="13" customFormat="1" ht="38.25" customHeight="1" x14ac:dyDescent="0.2">
      <c r="A2" s="139" t="s">
        <v>7</v>
      </c>
      <c r="B2" s="134" t="s">
        <v>12</v>
      </c>
      <c r="C2" s="143"/>
      <c r="D2" s="134" t="s">
        <v>940</v>
      </c>
      <c r="E2" s="141" t="s">
        <v>947</v>
      </c>
      <c r="F2" s="141"/>
      <c r="G2" s="141" t="s">
        <v>948</v>
      </c>
      <c r="H2" s="141"/>
      <c r="I2" s="141" t="s">
        <v>949</v>
      </c>
      <c r="J2" s="141"/>
      <c r="K2" s="141" t="s">
        <v>950</v>
      </c>
      <c r="L2" s="141"/>
      <c r="M2" s="141" t="s">
        <v>951</v>
      </c>
      <c r="N2" s="141"/>
      <c r="O2" s="141" t="s">
        <v>952</v>
      </c>
      <c r="P2" s="141"/>
      <c r="Q2" s="141" t="s">
        <v>953</v>
      </c>
      <c r="R2" s="141"/>
    </row>
    <row r="3" spans="1:18" s="3" customFormat="1" ht="13.5" thickBot="1" x14ac:dyDescent="0.25">
      <c r="A3" s="142"/>
      <c r="B3" s="142"/>
      <c r="C3" s="142"/>
      <c r="D3" s="135"/>
      <c r="E3" s="75" t="s">
        <v>13</v>
      </c>
      <c r="F3" s="76" t="s">
        <v>14</v>
      </c>
      <c r="G3" s="75" t="s">
        <v>13</v>
      </c>
      <c r="H3" s="76" t="s">
        <v>14</v>
      </c>
      <c r="I3" s="75" t="s">
        <v>13</v>
      </c>
      <c r="J3" s="76" t="s">
        <v>14</v>
      </c>
      <c r="K3" s="75" t="s">
        <v>13</v>
      </c>
      <c r="L3" s="76" t="s">
        <v>14</v>
      </c>
      <c r="M3" s="75" t="s">
        <v>13</v>
      </c>
      <c r="N3" s="76" t="s">
        <v>14</v>
      </c>
      <c r="O3" s="75" t="s">
        <v>13</v>
      </c>
      <c r="P3" s="77" t="s">
        <v>14</v>
      </c>
      <c r="Q3" s="75" t="s">
        <v>13</v>
      </c>
      <c r="R3" s="76" t="s">
        <v>14</v>
      </c>
    </row>
    <row r="4" spans="1:18" ht="14.25" x14ac:dyDescent="0.2">
      <c r="A4" s="90" t="s">
        <v>0</v>
      </c>
      <c r="B4" s="70">
        <v>10380</v>
      </c>
      <c r="C4" s="94">
        <v>1</v>
      </c>
      <c r="D4" s="95" t="s">
        <v>45</v>
      </c>
      <c r="E4" s="96">
        <v>8.5</v>
      </c>
      <c r="F4" s="96">
        <v>16</v>
      </c>
      <c r="G4" s="97">
        <v>58.23</v>
      </c>
      <c r="H4" s="96">
        <v>115.45</v>
      </c>
      <c r="I4" s="97">
        <v>171.83</v>
      </c>
      <c r="J4" s="96">
        <v>342.65</v>
      </c>
      <c r="K4" s="97">
        <v>364.33</v>
      </c>
      <c r="L4" s="96">
        <v>727.65</v>
      </c>
      <c r="M4" s="97">
        <v>749.33</v>
      </c>
      <c r="N4" s="96">
        <v>1497.65</v>
      </c>
      <c r="O4" s="97">
        <v>1904.33</v>
      </c>
      <c r="P4" s="98">
        <v>3807.65</v>
      </c>
      <c r="Q4" s="96">
        <v>3829.33</v>
      </c>
      <c r="R4" s="96">
        <v>7657.65</v>
      </c>
    </row>
    <row r="5" spans="1:18" ht="14.25" x14ac:dyDescent="0.2">
      <c r="A5" s="90" t="s">
        <v>2</v>
      </c>
      <c r="B5" s="70">
        <v>5479</v>
      </c>
      <c r="C5" s="94">
        <v>1</v>
      </c>
      <c r="D5" s="95">
        <v>1.25</v>
      </c>
      <c r="E5" s="96">
        <v>27.95</v>
      </c>
      <c r="F5" s="96">
        <v>55.9</v>
      </c>
      <c r="G5" s="97">
        <v>104.8</v>
      </c>
      <c r="H5" s="96">
        <v>209.6</v>
      </c>
      <c r="I5" s="97">
        <v>248.65</v>
      </c>
      <c r="J5" s="96">
        <v>497.3</v>
      </c>
      <c r="K5" s="97">
        <v>488.4</v>
      </c>
      <c r="L5" s="96">
        <v>976.8</v>
      </c>
      <c r="M5" s="97">
        <v>967.9</v>
      </c>
      <c r="N5" s="96">
        <v>1935.8</v>
      </c>
      <c r="O5" s="97">
        <v>2406.4</v>
      </c>
      <c r="P5" s="98">
        <v>4812.8</v>
      </c>
      <c r="Q5" s="96">
        <v>4803.8999999999996</v>
      </c>
      <c r="R5" s="96">
        <v>9607.7999999999993</v>
      </c>
    </row>
    <row r="6" spans="1:18" ht="14.25" x14ac:dyDescent="0.2">
      <c r="A6" s="90" t="s">
        <v>661</v>
      </c>
      <c r="B6" s="70">
        <v>1100</v>
      </c>
      <c r="C6" s="94">
        <v>1</v>
      </c>
      <c r="D6" s="95">
        <v>0.81</v>
      </c>
      <c r="E6" s="96">
        <v>9</v>
      </c>
      <c r="F6" s="96">
        <v>18</v>
      </c>
      <c r="G6" s="97">
        <v>76.5</v>
      </c>
      <c r="H6" s="96">
        <v>153</v>
      </c>
      <c r="I6" s="97">
        <v>177.75</v>
      </c>
      <c r="J6" s="96">
        <v>355.5</v>
      </c>
      <c r="K6" s="97">
        <v>346.5</v>
      </c>
      <c r="L6" s="96">
        <v>693</v>
      </c>
      <c r="M6" s="97">
        <v>684</v>
      </c>
      <c r="N6" s="96">
        <v>1368</v>
      </c>
      <c r="O6" s="97">
        <v>1696.5</v>
      </c>
      <c r="P6" s="98">
        <v>3393</v>
      </c>
      <c r="Q6" s="96">
        <v>3384</v>
      </c>
      <c r="R6" s="96">
        <v>6768</v>
      </c>
    </row>
    <row r="7" spans="1:18" ht="14.25" x14ac:dyDescent="0.2">
      <c r="A7" s="90" t="s">
        <v>3</v>
      </c>
      <c r="B7" s="70">
        <v>17874</v>
      </c>
      <c r="C7" s="94">
        <v>1</v>
      </c>
      <c r="D7" s="95">
        <v>1.06</v>
      </c>
      <c r="E7" s="96">
        <v>9.81</v>
      </c>
      <c r="F7" s="96">
        <v>19.62</v>
      </c>
      <c r="G7" s="97">
        <v>39.049999999999997</v>
      </c>
      <c r="H7" s="96">
        <v>78.099999999999994</v>
      </c>
      <c r="I7" s="97">
        <v>95.6</v>
      </c>
      <c r="J7" s="96">
        <v>191.2</v>
      </c>
      <c r="K7" s="97">
        <v>189.85</v>
      </c>
      <c r="L7" s="96">
        <v>379.71</v>
      </c>
      <c r="M7" s="97">
        <v>378.36</v>
      </c>
      <c r="N7" s="96">
        <v>756.71</v>
      </c>
      <c r="O7" s="97">
        <v>943.86</v>
      </c>
      <c r="P7" s="98">
        <v>1887.73</v>
      </c>
      <c r="Q7" s="96">
        <v>1886.38</v>
      </c>
      <c r="R7" s="96">
        <v>3772.75</v>
      </c>
    </row>
    <row r="8" spans="1:18" ht="14.25" x14ac:dyDescent="0.2">
      <c r="A8" s="90" t="s">
        <v>4</v>
      </c>
      <c r="B8" s="70">
        <v>320</v>
      </c>
      <c r="C8" s="94">
        <v>5</v>
      </c>
      <c r="D8" s="95">
        <v>1.2</v>
      </c>
      <c r="E8" s="96">
        <v>32.159999999999997</v>
      </c>
      <c r="F8" s="96"/>
      <c r="G8" s="97">
        <v>64.11</v>
      </c>
      <c r="H8" s="96"/>
      <c r="I8" s="97">
        <v>112.04</v>
      </c>
      <c r="J8" s="96"/>
      <c r="K8" s="97">
        <v>191.92</v>
      </c>
      <c r="L8" s="96"/>
      <c r="M8" s="97">
        <v>351.68</v>
      </c>
      <c r="N8" s="96"/>
      <c r="O8" s="97">
        <v>850.16</v>
      </c>
      <c r="P8" s="98"/>
      <c r="Q8" s="96">
        <v>1658.51</v>
      </c>
      <c r="R8" s="96"/>
    </row>
    <row r="9" spans="1:18" ht="14.25" x14ac:dyDescent="0.2">
      <c r="A9" s="90" t="s">
        <v>5</v>
      </c>
      <c r="B9" s="70">
        <v>12587</v>
      </c>
      <c r="C9" s="94">
        <v>1</v>
      </c>
      <c r="D9" s="95">
        <v>1.2</v>
      </c>
      <c r="E9" s="96"/>
      <c r="F9" s="96"/>
      <c r="G9" s="97"/>
      <c r="H9" s="96"/>
      <c r="I9" s="97"/>
      <c r="J9" s="96"/>
      <c r="K9" s="97"/>
      <c r="L9" s="96"/>
      <c r="M9" s="97"/>
      <c r="N9" s="96"/>
      <c r="O9" s="97"/>
      <c r="P9" s="98"/>
      <c r="Q9" s="96"/>
      <c r="R9" s="96"/>
    </row>
    <row r="10" spans="1:18" ht="14.25" x14ac:dyDescent="0.2">
      <c r="A10" s="90" t="s">
        <v>662</v>
      </c>
      <c r="B10" s="70">
        <v>3365</v>
      </c>
      <c r="C10" s="94">
        <v>1</v>
      </c>
      <c r="D10" s="95">
        <v>0.93</v>
      </c>
      <c r="E10" s="96">
        <v>40</v>
      </c>
      <c r="F10" s="96">
        <v>80</v>
      </c>
      <c r="G10" s="97">
        <v>89</v>
      </c>
      <c r="H10" s="96">
        <v>150</v>
      </c>
      <c r="I10" s="97">
        <v>194</v>
      </c>
      <c r="J10" s="96">
        <v>300</v>
      </c>
      <c r="K10" s="97">
        <v>369</v>
      </c>
      <c r="L10" s="96">
        <v>550</v>
      </c>
      <c r="M10" s="97">
        <v>719</v>
      </c>
      <c r="N10" s="96">
        <v>1050</v>
      </c>
      <c r="O10" s="97">
        <v>1769</v>
      </c>
      <c r="P10" s="98">
        <v>2550</v>
      </c>
      <c r="Q10" s="96">
        <v>3519</v>
      </c>
      <c r="R10" s="96">
        <v>5050</v>
      </c>
    </row>
    <row r="11" spans="1:18" ht="14.25" x14ac:dyDescent="0.2">
      <c r="A11" s="90" t="s">
        <v>51</v>
      </c>
      <c r="B11" s="70">
        <v>7612</v>
      </c>
      <c r="C11" s="94">
        <v>1</v>
      </c>
      <c r="D11" s="95" t="s">
        <v>45</v>
      </c>
      <c r="E11" s="96">
        <v>16</v>
      </c>
      <c r="F11" s="96">
        <v>32</v>
      </c>
      <c r="G11" s="97">
        <v>75</v>
      </c>
      <c r="H11" s="96">
        <v>150</v>
      </c>
      <c r="I11" s="97">
        <v>163.5</v>
      </c>
      <c r="J11" s="96">
        <v>327</v>
      </c>
      <c r="K11" s="97">
        <v>311</v>
      </c>
      <c r="L11" s="96">
        <v>622</v>
      </c>
      <c r="M11" s="97">
        <v>606</v>
      </c>
      <c r="N11" s="96">
        <v>1212</v>
      </c>
      <c r="O11" s="97">
        <v>1491</v>
      </c>
      <c r="P11" s="98">
        <v>2982</v>
      </c>
      <c r="Q11" s="96">
        <v>2966</v>
      </c>
      <c r="R11" s="96">
        <v>5932</v>
      </c>
    </row>
    <row r="12" spans="1:18" ht="14.25" x14ac:dyDescent="0.2">
      <c r="A12" s="90" t="s">
        <v>52</v>
      </c>
      <c r="B12" s="70">
        <v>13380</v>
      </c>
      <c r="C12" s="94">
        <v>1</v>
      </c>
      <c r="D12" s="95" t="s">
        <v>45</v>
      </c>
      <c r="E12" s="96">
        <v>13</v>
      </c>
      <c r="F12" s="96"/>
      <c r="G12" s="97">
        <v>38.46</v>
      </c>
      <c r="H12" s="96"/>
      <c r="I12" s="97">
        <v>86.2</v>
      </c>
      <c r="J12" s="96"/>
      <c r="K12" s="97">
        <v>165.77</v>
      </c>
      <c r="L12" s="96"/>
      <c r="M12" s="97">
        <v>324.89999999999998</v>
      </c>
      <c r="N12" s="96"/>
      <c r="O12" s="97">
        <v>802.31</v>
      </c>
      <c r="P12" s="98"/>
      <c r="Q12" s="96">
        <v>1597.99</v>
      </c>
      <c r="R12" s="96"/>
    </row>
    <row r="13" spans="1:18" ht="14.25" x14ac:dyDescent="0.2">
      <c r="A13" s="90" t="s">
        <v>53</v>
      </c>
      <c r="B13" s="70">
        <v>1262</v>
      </c>
      <c r="C13" s="94">
        <v>1</v>
      </c>
      <c r="D13" s="95">
        <v>0.97</v>
      </c>
      <c r="E13" s="96">
        <v>26.42</v>
      </c>
      <c r="F13" s="96">
        <v>33.93</v>
      </c>
      <c r="G13" s="97">
        <v>66.819999999999993</v>
      </c>
      <c r="H13" s="96">
        <v>75.13</v>
      </c>
      <c r="I13" s="97">
        <v>142.57</v>
      </c>
      <c r="J13" s="96">
        <v>152.38</v>
      </c>
      <c r="K13" s="97">
        <v>268.82</v>
      </c>
      <c r="L13" s="96">
        <v>281.13</v>
      </c>
      <c r="M13" s="97">
        <v>521.32000000000005</v>
      </c>
      <c r="N13" s="96">
        <v>538.63</v>
      </c>
      <c r="O13" s="97">
        <v>1278.82</v>
      </c>
      <c r="P13" s="98">
        <v>1311.13</v>
      </c>
      <c r="Q13" s="96">
        <v>2541.3200000000002</v>
      </c>
      <c r="R13" s="96">
        <v>2598.63</v>
      </c>
    </row>
    <row r="14" spans="1:18" ht="14.25" x14ac:dyDescent="0.2">
      <c r="A14" s="90" t="s">
        <v>54</v>
      </c>
      <c r="B14" s="70">
        <v>56540</v>
      </c>
      <c r="C14" s="94">
        <v>1</v>
      </c>
      <c r="D14" s="95">
        <v>0.76</v>
      </c>
      <c r="E14" s="96">
        <v>9.4600000000000009</v>
      </c>
      <c r="F14" s="96">
        <v>18.91</v>
      </c>
      <c r="G14" s="97">
        <v>77.06</v>
      </c>
      <c r="H14" s="96">
        <v>154.11000000000001</v>
      </c>
      <c r="I14" s="97">
        <v>178.46</v>
      </c>
      <c r="J14" s="96">
        <v>356.91</v>
      </c>
      <c r="K14" s="97">
        <v>347.46</v>
      </c>
      <c r="L14" s="96">
        <v>694.91</v>
      </c>
      <c r="M14" s="97">
        <v>685.46</v>
      </c>
      <c r="N14" s="96">
        <v>1370.91</v>
      </c>
      <c r="O14" s="97">
        <v>1699.46</v>
      </c>
      <c r="P14" s="98">
        <v>3398.91</v>
      </c>
      <c r="Q14" s="96">
        <v>3389.46</v>
      </c>
      <c r="R14" s="96">
        <v>6778.91</v>
      </c>
    </row>
    <row r="15" spans="1:18" ht="14.25" x14ac:dyDescent="0.2">
      <c r="A15" s="90" t="s">
        <v>664</v>
      </c>
      <c r="B15" s="70">
        <v>34418</v>
      </c>
      <c r="C15" s="94">
        <v>2</v>
      </c>
      <c r="D15" s="95">
        <v>0.76</v>
      </c>
      <c r="E15" s="96">
        <v>9.4600000000000009</v>
      </c>
      <c r="F15" s="96"/>
      <c r="G15" s="97">
        <v>135.96</v>
      </c>
      <c r="H15" s="96"/>
      <c r="I15" s="97">
        <v>325.70999999999998</v>
      </c>
      <c r="J15" s="96"/>
      <c r="K15" s="97">
        <v>641.96</v>
      </c>
      <c r="L15" s="96"/>
      <c r="M15" s="97">
        <v>1274.46</v>
      </c>
      <c r="N15" s="96"/>
      <c r="O15" s="97">
        <v>3171.96</v>
      </c>
      <c r="P15" s="98"/>
      <c r="Q15" s="96">
        <v>6334.46</v>
      </c>
      <c r="R15" s="96"/>
    </row>
    <row r="16" spans="1:18" ht="14.25" x14ac:dyDescent="0.2">
      <c r="A16" s="90" t="s">
        <v>847</v>
      </c>
      <c r="B16" s="70">
        <v>181454</v>
      </c>
      <c r="C16" s="94">
        <v>1</v>
      </c>
      <c r="D16" s="95" t="s">
        <v>45</v>
      </c>
      <c r="E16" s="96">
        <v>26.11</v>
      </c>
      <c r="F16" s="96"/>
      <c r="G16" s="97">
        <v>115.31</v>
      </c>
      <c r="H16" s="96"/>
      <c r="I16" s="97">
        <v>249.11</v>
      </c>
      <c r="J16" s="96"/>
      <c r="K16" s="97">
        <v>472.11</v>
      </c>
      <c r="L16" s="96"/>
      <c r="M16" s="97">
        <v>918.11</v>
      </c>
      <c r="N16" s="96"/>
      <c r="O16" s="97">
        <v>2295.2800000000002</v>
      </c>
      <c r="P16" s="98"/>
      <c r="Q16" s="96">
        <v>4590.55</v>
      </c>
      <c r="R16" s="96"/>
    </row>
    <row r="17" spans="1:18" ht="14.25" x14ac:dyDescent="0.2">
      <c r="A17" s="90" t="s">
        <v>849</v>
      </c>
      <c r="B17" s="70">
        <v>18022</v>
      </c>
      <c r="C17" s="94">
        <v>1</v>
      </c>
      <c r="D17" s="95" t="s">
        <v>45</v>
      </c>
      <c r="E17" s="96"/>
      <c r="F17" s="96"/>
      <c r="G17" s="97"/>
      <c r="H17" s="96"/>
      <c r="I17" s="97"/>
      <c r="J17" s="96"/>
      <c r="K17" s="97"/>
      <c r="L17" s="96"/>
      <c r="M17" s="97"/>
      <c r="N17" s="96"/>
      <c r="O17" s="97"/>
      <c r="P17" s="98"/>
      <c r="Q17" s="96"/>
      <c r="R17" s="96"/>
    </row>
    <row r="18" spans="1:18" ht="25.5" x14ac:dyDescent="0.2">
      <c r="A18" s="90" t="s">
        <v>851</v>
      </c>
      <c r="B18" s="70" t="s">
        <v>45</v>
      </c>
      <c r="C18" s="94">
        <v>7</v>
      </c>
      <c r="D18" s="95" t="s">
        <v>45</v>
      </c>
      <c r="E18" s="96">
        <v>20.72</v>
      </c>
      <c r="F18" s="96"/>
      <c r="G18" s="97">
        <v>115.32</v>
      </c>
      <c r="H18" s="96"/>
      <c r="I18" s="97">
        <v>257.22000000000003</v>
      </c>
      <c r="J18" s="96"/>
      <c r="K18" s="97">
        <v>493.72</v>
      </c>
      <c r="L18" s="96"/>
      <c r="M18" s="97">
        <v>966.72</v>
      </c>
      <c r="N18" s="96"/>
      <c r="O18" s="97">
        <v>2416.8000000000002</v>
      </c>
      <c r="P18" s="98"/>
      <c r="Q18" s="96">
        <v>4833.6000000000004</v>
      </c>
      <c r="R18" s="96"/>
    </row>
    <row r="19" spans="1:18" ht="14.25" x14ac:dyDescent="0.2">
      <c r="A19" s="90" t="s">
        <v>571</v>
      </c>
      <c r="B19" s="70">
        <v>203</v>
      </c>
      <c r="C19" s="94">
        <v>1</v>
      </c>
      <c r="D19" s="95" t="s">
        <v>45</v>
      </c>
      <c r="E19" s="96"/>
      <c r="F19" s="96"/>
      <c r="G19" s="97"/>
      <c r="H19" s="96"/>
      <c r="I19" s="97"/>
      <c r="J19" s="96"/>
      <c r="K19" s="97"/>
      <c r="L19" s="96"/>
      <c r="M19" s="97"/>
      <c r="N19" s="96"/>
      <c r="O19" s="97"/>
      <c r="P19" s="98"/>
      <c r="Q19" s="96"/>
      <c r="R19" s="96"/>
    </row>
    <row r="20" spans="1:18" ht="14.25" x14ac:dyDescent="0.2">
      <c r="A20" s="90" t="s">
        <v>55</v>
      </c>
      <c r="B20" s="70">
        <v>12700</v>
      </c>
      <c r="C20" s="94">
        <v>1</v>
      </c>
      <c r="D20" s="95">
        <v>1.23</v>
      </c>
      <c r="E20" s="96">
        <v>18.75</v>
      </c>
      <c r="F20" s="96">
        <v>37.5</v>
      </c>
      <c r="G20" s="97">
        <v>74.75</v>
      </c>
      <c r="H20" s="96">
        <v>149.5</v>
      </c>
      <c r="I20" s="97">
        <v>179.75</v>
      </c>
      <c r="J20" s="96">
        <v>359.5</v>
      </c>
      <c r="K20" s="97">
        <v>354.75</v>
      </c>
      <c r="L20" s="96">
        <v>709.5</v>
      </c>
      <c r="M20" s="97">
        <v>704.75</v>
      </c>
      <c r="N20" s="96">
        <v>1409.5</v>
      </c>
      <c r="O20" s="97">
        <v>1754.75</v>
      </c>
      <c r="P20" s="98">
        <v>3509.5</v>
      </c>
      <c r="Q20" s="96">
        <v>3509.41</v>
      </c>
      <c r="R20" s="96">
        <v>7018.82</v>
      </c>
    </row>
    <row r="21" spans="1:18" ht="14.25" x14ac:dyDescent="0.2">
      <c r="A21" s="90" t="s">
        <v>56</v>
      </c>
      <c r="B21" s="70">
        <v>25791</v>
      </c>
      <c r="C21" s="94">
        <v>1</v>
      </c>
      <c r="D21" s="95">
        <v>0.91</v>
      </c>
      <c r="E21" s="96">
        <v>17.18</v>
      </c>
      <c r="F21" s="96">
        <v>42.95</v>
      </c>
      <c r="G21" s="97">
        <v>50.53</v>
      </c>
      <c r="H21" s="96">
        <v>126.39</v>
      </c>
      <c r="I21" s="97">
        <v>106.88</v>
      </c>
      <c r="J21" s="96">
        <v>267.36</v>
      </c>
      <c r="K21" s="97">
        <v>200.8</v>
      </c>
      <c r="L21" s="96">
        <v>502.32</v>
      </c>
      <c r="M21" s="97">
        <v>388.63</v>
      </c>
      <c r="N21" s="96">
        <v>972.24</v>
      </c>
      <c r="O21" s="97">
        <v>952.14</v>
      </c>
      <c r="P21" s="98">
        <v>2382</v>
      </c>
      <c r="Q21" s="96">
        <v>1891.31</v>
      </c>
      <c r="R21" s="96">
        <v>4731.6000000000004</v>
      </c>
    </row>
    <row r="22" spans="1:18" ht="14.25" x14ac:dyDescent="0.2">
      <c r="A22" s="90" t="s">
        <v>57</v>
      </c>
      <c r="B22" s="70">
        <v>124300</v>
      </c>
      <c r="C22" s="94">
        <v>1</v>
      </c>
      <c r="D22" s="95">
        <v>1.41</v>
      </c>
      <c r="E22" s="96"/>
      <c r="F22" s="96"/>
      <c r="G22" s="97"/>
      <c r="H22" s="96"/>
      <c r="I22" s="97"/>
      <c r="J22" s="96"/>
      <c r="K22" s="97"/>
      <c r="L22" s="96"/>
      <c r="M22" s="97"/>
      <c r="N22" s="96"/>
      <c r="O22" s="97"/>
      <c r="P22" s="98"/>
      <c r="Q22" s="96"/>
      <c r="R22" s="96"/>
    </row>
    <row r="23" spans="1:18" ht="14.25" x14ac:dyDescent="0.2">
      <c r="A23" s="90" t="s">
        <v>58</v>
      </c>
      <c r="B23" s="70">
        <v>6380</v>
      </c>
      <c r="C23" s="94">
        <v>1</v>
      </c>
      <c r="D23" s="95">
        <v>1.1100000000000001</v>
      </c>
      <c r="E23" s="96"/>
      <c r="F23" s="96"/>
      <c r="G23" s="97"/>
      <c r="H23" s="96"/>
      <c r="I23" s="97"/>
      <c r="J23" s="96"/>
      <c r="K23" s="97"/>
      <c r="L23" s="96"/>
      <c r="M23" s="97"/>
      <c r="N23" s="96"/>
      <c r="O23" s="97"/>
      <c r="P23" s="98"/>
      <c r="Q23" s="96"/>
      <c r="R23" s="96"/>
    </row>
    <row r="24" spans="1:18" ht="14.25" x14ac:dyDescent="0.2">
      <c r="A24" s="90" t="s">
        <v>667</v>
      </c>
      <c r="B24" s="70">
        <v>1438</v>
      </c>
      <c r="C24" s="94">
        <v>1</v>
      </c>
      <c r="D24" s="95">
        <v>0.88</v>
      </c>
      <c r="E24" s="96">
        <v>15</v>
      </c>
      <c r="F24" s="96">
        <v>20</v>
      </c>
      <c r="G24" s="97">
        <v>42.5</v>
      </c>
      <c r="H24" s="96">
        <v>62.5</v>
      </c>
      <c r="I24" s="97">
        <v>83.75</v>
      </c>
      <c r="J24" s="96">
        <v>126.25</v>
      </c>
      <c r="K24" s="97">
        <v>152.5</v>
      </c>
      <c r="L24" s="96">
        <v>232.5</v>
      </c>
      <c r="M24" s="97">
        <v>290</v>
      </c>
      <c r="N24" s="96">
        <v>445</v>
      </c>
      <c r="O24" s="97">
        <v>702.5</v>
      </c>
      <c r="P24" s="98">
        <v>1082.5</v>
      </c>
      <c r="Q24" s="96">
        <v>1390</v>
      </c>
      <c r="R24" s="96">
        <v>2145</v>
      </c>
    </row>
    <row r="25" spans="1:18" ht="14.25" x14ac:dyDescent="0.2">
      <c r="A25" s="90" t="s">
        <v>853</v>
      </c>
      <c r="B25" s="70">
        <v>502</v>
      </c>
      <c r="C25" s="94">
        <v>1</v>
      </c>
      <c r="D25" s="95">
        <v>1.01</v>
      </c>
      <c r="E25" s="96">
        <v>17.3</v>
      </c>
      <c r="F25" s="96"/>
      <c r="G25" s="97">
        <v>44.75</v>
      </c>
      <c r="H25" s="96"/>
      <c r="I25" s="97">
        <v>90.5</v>
      </c>
      <c r="J25" s="96"/>
      <c r="K25" s="97">
        <v>166.75</v>
      </c>
      <c r="L25" s="96"/>
      <c r="M25" s="97">
        <v>319.25</v>
      </c>
      <c r="N25" s="96"/>
      <c r="O25" s="97">
        <v>776.75</v>
      </c>
      <c r="P25" s="98"/>
      <c r="Q25" s="96">
        <v>1539.25</v>
      </c>
      <c r="R25" s="96"/>
    </row>
    <row r="26" spans="1:18" ht="14.25" x14ac:dyDescent="0.2">
      <c r="A26" s="90" t="s">
        <v>59</v>
      </c>
      <c r="B26" s="70">
        <v>472</v>
      </c>
      <c r="C26" s="94">
        <v>1</v>
      </c>
      <c r="D26" s="95">
        <v>0.93</v>
      </c>
      <c r="E26" s="96"/>
      <c r="F26" s="96"/>
      <c r="G26" s="97"/>
      <c r="H26" s="96"/>
      <c r="I26" s="97"/>
      <c r="J26" s="96"/>
      <c r="K26" s="97"/>
      <c r="L26" s="96"/>
      <c r="M26" s="97"/>
      <c r="N26" s="96"/>
      <c r="O26" s="97"/>
      <c r="P26" s="98"/>
      <c r="Q26" s="96"/>
      <c r="R26" s="96"/>
    </row>
    <row r="27" spans="1:18" ht="14.25" x14ac:dyDescent="0.2">
      <c r="A27" s="90" t="s">
        <v>60</v>
      </c>
      <c r="B27" s="70">
        <v>6366</v>
      </c>
      <c r="C27" s="94">
        <v>1</v>
      </c>
      <c r="D27" s="95">
        <v>1.04</v>
      </c>
      <c r="E27" s="96">
        <v>20.34</v>
      </c>
      <c r="F27" s="96">
        <v>37.99</v>
      </c>
      <c r="G27" s="97">
        <v>113.59</v>
      </c>
      <c r="H27" s="96">
        <v>143.09</v>
      </c>
      <c r="I27" s="97">
        <v>286.54000000000002</v>
      </c>
      <c r="J27" s="96">
        <v>334.64</v>
      </c>
      <c r="K27" s="97">
        <v>591.79</v>
      </c>
      <c r="L27" s="96">
        <v>673.64</v>
      </c>
      <c r="M27" s="97">
        <v>1202.29</v>
      </c>
      <c r="N27" s="96">
        <v>1351.64</v>
      </c>
      <c r="O27" s="97">
        <v>3033.79</v>
      </c>
      <c r="P27" s="98">
        <v>3385.64</v>
      </c>
      <c r="Q27" s="96">
        <v>6086.29</v>
      </c>
      <c r="R27" s="96">
        <v>6775.64</v>
      </c>
    </row>
    <row r="28" spans="1:18" ht="14.25" x14ac:dyDescent="0.2">
      <c r="A28" s="90" t="s">
        <v>668</v>
      </c>
      <c r="B28" s="70">
        <v>569</v>
      </c>
      <c r="C28" s="94">
        <v>1</v>
      </c>
      <c r="D28" s="95">
        <v>0.99</v>
      </c>
      <c r="E28" s="96">
        <v>20</v>
      </c>
      <c r="F28" s="96"/>
      <c r="G28" s="97">
        <v>71.5</v>
      </c>
      <c r="H28" s="96"/>
      <c r="I28" s="97">
        <v>148.75</v>
      </c>
      <c r="J28" s="96"/>
      <c r="K28" s="97">
        <v>277.5</v>
      </c>
      <c r="L28" s="96"/>
      <c r="M28" s="97">
        <v>535</v>
      </c>
      <c r="N28" s="96"/>
      <c r="O28" s="97">
        <v>1307.5</v>
      </c>
      <c r="P28" s="98"/>
      <c r="Q28" s="96">
        <v>2595</v>
      </c>
      <c r="R28" s="96"/>
    </row>
    <row r="29" spans="1:18" ht="14.25" x14ac:dyDescent="0.2">
      <c r="A29" s="90" t="s">
        <v>61</v>
      </c>
      <c r="B29" s="70">
        <v>725</v>
      </c>
      <c r="C29" s="94">
        <v>1</v>
      </c>
      <c r="D29" s="95">
        <v>0.78</v>
      </c>
      <c r="E29" s="96">
        <v>22.5</v>
      </c>
      <c r="F29" s="96">
        <v>35.5</v>
      </c>
      <c r="G29" s="97">
        <v>40.5</v>
      </c>
      <c r="H29" s="96">
        <v>59.5</v>
      </c>
      <c r="I29" s="97">
        <v>85.5</v>
      </c>
      <c r="J29" s="96">
        <v>119.5</v>
      </c>
      <c r="K29" s="97">
        <v>160.5</v>
      </c>
      <c r="L29" s="96">
        <v>219.5</v>
      </c>
      <c r="M29" s="97">
        <v>310.5</v>
      </c>
      <c r="N29" s="96">
        <v>419.5</v>
      </c>
      <c r="O29" s="97">
        <v>760.5</v>
      </c>
      <c r="P29" s="98">
        <v>1019.5</v>
      </c>
      <c r="Q29" s="96">
        <v>1510.5</v>
      </c>
      <c r="R29" s="96">
        <v>2019.5</v>
      </c>
    </row>
    <row r="30" spans="1:18" ht="14.25" x14ac:dyDescent="0.2">
      <c r="A30" s="90" t="s">
        <v>62</v>
      </c>
      <c r="B30" s="70">
        <v>3291</v>
      </c>
      <c r="C30" s="94">
        <v>1</v>
      </c>
      <c r="D30" s="95">
        <v>1.22</v>
      </c>
      <c r="E30" s="96">
        <v>62.15</v>
      </c>
      <c r="F30" s="96"/>
      <c r="G30" s="97">
        <v>126.63</v>
      </c>
      <c r="H30" s="96"/>
      <c r="I30" s="97">
        <v>263.27999999999997</v>
      </c>
      <c r="J30" s="96"/>
      <c r="K30" s="97">
        <v>491.03</v>
      </c>
      <c r="L30" s="96"/>
      <c r="M30" s="97">
        <v>946.53</v>
      </c>
      <c r="N30" s="96"/>
      <c r="O30" s="97">
        <v>2313.0300000000002</v>
      </c>
      <c r="P30" s="98"/>
      <c r="Q30" s="96">
        <v>4590.53</v>
      </c>
      <c r="R30" s="96"/>
    </row>
    <row r="31" spans="1:18" ht="14.25" x14ac:dyDescent="0.2">
      <c r="A31" s="90" t="s">
        <v>574</v>
      </c>
      <c r="B31" s="70">
        <v>1407</v>
      </c>
      <c r="C31" s="94">
        <v>1</v>
      </c>
      <c r="D31" s="95">
        <v>1.19</v>
      </c>
      <c r="E31" s="96">
        <v>24.5</v>
      </c>
      <c r="F31" s="96">
        <v>48</v>
      </c>
      <c r="G31" s="97">
        <v>72.55</v>
      </c>
      <c r="H31" s="96">
        <v>189</v>
      </c>
      <c r="I31" s="97">
        <v>179.8</v>
      </c>
      <c r="J31" s="96">
        <v>504</v>
      </c>
      <c r="K31" s="97">
        <v>343.55</v>
      </c>
      <c r="L31" s="96">
        <v>984</v>
      </c>
      <c r="M31" s="97">
        <v>651.04999999999995</v>
      </c>
      <c r="N31" s="96">
        <v>1884</v>
      </c>
      <c r="O31" s="97">
        <v>1573.55</v>
      </c>
      <c r="P31" s="98">
        <v>4584</v>
      </c>
      <c r="Q31" s="96">
        <v>3111.05</v>
      </c>
      <c r="R31" s="96">
        <v>9084</v>
      </c>
    </row>
    <row r="32" spans="1:18" ht="14.25" x14ac:dyDescent="0.2">
      <c r="A32" s="90" t="s">
        <v>575</v>
      </c>
      <c r="B32" s="70">
        <v>290</v>
      </c>
      <c r="C32" s="94">
        <v>1</v>
      </c>
      <c r="D32" s="95">
        <v>0.83</v>
      </c>
      <c r="E32" s="96">
        <v>31</v>
      </c>
      <c r="F32" s="96"/>
      <c r="G32" s="97">
        <v>121</v>
      </c>
      <c r="H32" s="96"/>
      <c r="I32" s="97">
        <v>289.75</v>
      </c>
      <c r="J32" s="96"/>
      <c r="K32" s="97">
        <v>571</v>
      </c>
      <c r="L32" s="96"/>
      <c r="M32" s="97">
        <v>1133.5</v>
      </c>
      <c r="N32" s="96"/>
      <c r="O32" s="97">
        <v>2821</v>
      </c>
      <c r="P32" s="98"/>
      <c r="Q32" s="96">
        <v>5633.5</v>
      </c>
      <c r="R32" s="96"/>
    </row>
    <row r="33" spans="1:18" ht="14.25" x14ac:dyDescent="0.2">
      <c r="A33" s="90" t="s">
        <v>670</v>
      </c>
      <c r="B33" s="70">
        <v>8191</v>
      </c>
      <c r="C33" s="94">
        <v>1</v>
      </c>
      <c r="D33" s="95" t="s">
        <v>45</v>
      </c>
      <c r="E33" s="96"/>
      <c r="F33" s="96"/>
      <c r="G33" s="97"/>
      <c r="H33" s="96"/>
      <c r="I33" s="97"/>
      <c r="J33" s="96"/>
      <c r="K33" s="97"/>
      <c r="L33" s="96"/>
      <c r="M33" s="97"/>
      <c r="N33" s="96"/>
      <c r="O33" s="97"/>
      <c r="P33" s="98"/>
      <c r="Q33" s="96"/>
      <c r="R33" s="96"/>
    </row>
    <row r="34" spans="1:18" ht="14.25" x14ac:dyDescent="0.2">
      <c r="A34" s="90" t="s">
        <v>402</v>
      </c>
      <c r="B34" s="70">
        <v>2285</v>
      </c>
      <c r="C34" s="94">
        <v>6</v>
      </c>
      <c r="D34" s="95">
        <v>0.84</v>
      </c>
      <c r="E34" s="96">
        <v>23</v>
      </c>
      <c r="F34" s="96"/>
      <c r="G34" s="97">
        <v>103.75</v>
      </c>
      <c r="H34" s="96"/>
      <c r="I34" s="97">
        <v>251.5</v>
      </c>
      <c r="J34" s="96"/>
      <c r="K34" s="97">
        <v>497.75</v>
      </c>
      <c r="L34" s="96"/>
      <c r="M34" s="97">
        <v>990.25</v>
      </c>
      <c r="N34" s="96"/>
      <c r="O34" s="97">
        <v>2467.75</v>
      </c>
      <c r="P34" s="98"/>
      <c r="Q34" s="96">
        <v>4930.25</v>
      </c>
      <c r="R34" s="96"/>
    </row>
    <row r="35" spans="1:18" ht="14.25" x14ac:dyDescent="0.2">
      <c r="A35" s="90" t="s">
        <v>63</v>
      </c>
      <c r="B35" s="70">
        <v>4499</v>
      </c>
      <c r="C35" s="94">
        <v>1</v>
      </c>
      <c r="D35" s="95" t="s">
        <v>45</v>
      </c>
      <c r="E35" s="96">
        <v>21.17</v>
      </c>
      <c r="F35" s="96">
        <v>42.34</v>
      </c>
      <c r="G35" s="97">
        <v>189.17</v>
      </c>
      <c r="H35" s="96">
        <v>378.34</v>
      </c>
      <c r="I35" s="97">
        <v>441.17</v>
      </c>
      <c r="J35" s="96">
        <v>882.34</v>
      </c>
      <c r="K35" s="97">
        <v>861.17</v>
      </c>
      <c r="L35" s="96">
        <v>1722.34</v>
      </c>
      <c r="M35" s="97">
        <v>1701.17</v>
      </c>
      <c r="N35" s="96">
        <v>3402.34</v>
      </c>
      <c r="O35" s="97">
        <v>4235.8500000000004</v>
      </c>
      <c r="P35" s="98">
        <v>8470.01</v>
      </c>
      <c r="Q35" s="96">
        <v>8470.5</v>
      </c>
      <c r="R35" s="96">
        <v>16940.990000000002</v>
      </c>
    </row>
    <row r="36" spans="1:18" ht="14.25" x14ac:dyDescent="0.2">
      <c r="A36" s="90" t="s">
        <v>64</v>
      </c>
      <c r="B36" s="70">
        <v>22428</v>
      </c>
      <c r="C36" s="94">
        <v>1</v>
      </c>
      <c r="D36" s="95">
        <v>1.19</v>
      </c>
      <c r="E36" s="96"/>
      <c r="F36" s="96"/>
      <c r="G36" s="97"/>
      <c r="H36" s="96"/>
      <c r="I36" s="97"/>
      <c r="J36" s="96"/>
      <c r="K36" s="97"/>
      <c r="L36" s="96"/>
      <c r="M36" s="97"/>
      <c r="N36" s="96"/>
      <c r="O36" s="97"/>
      <c r="P36" s="98"/>
      <c r="Q36" s="96"/>
      <c r="R36" s="96"/>
    </row>
    <row r="37" spans="1:18" ht="14.25" x14ac:dyDescent="0.2">
      <c r="A37" s="90" t="s">
        <v>65</v>
      </c>
      <c r="B37" s="70">
        <v>9203</v>
      </c>
      <c r="C37" s="94">
        <v>1</v>
      </c>
      <c r="D37" s="95">
        <v>1.19</v>
      </c>
      <c r="E37" s="96"/>
      <c r="F37" s="96"/>
      <c r="G37" s="97"/>
      <c r="H37" s="96"/>
      <c r="I37" s="97"/>
      <c r="J37" s="96"/>
      <c r="K37" s="97"/>
      <c r="L37" s="96"/>
      <c r="M37" s="97"/>
      <c r="N37" s="96"/>
      <c r="O37" s="97"/>
      <c r="P37" s="98"/>
      <c r="Q37" s="96"/>
      <c r="R37" s="96"/>
    </row>
    <row r="38" spans="1:18" ht="14.25" x14ac:dyDescent="0.2">
      <c r="A38" s="90" t="s">
        <v>66</v>
      </c>
      <c r="B38" s="70">
        <v>500</v>
      </c>
      <c r="C38" s="94">
        <v>6</v>
      </c>
      <c r="D38" s="95">
        <v>1.19</v>
      </c>
      <c r="E38" s="96"/>
      <c r="F38" s="96"/>
      <c r="G38" s="97"/>
      <c r="H38" s="96"/>
      <c r="I38" s="97"/>
      <c r="J38" s="96"/>
      <c r="K38" s="97"/>
      <c r="L38" s="96"/>
      <c r="M38" s="97"/>
      <c r="N38" s="96"/>
      <c r="O38" s="97"/>
      <c r="P38" s="98"/>
      <c r="Q38" s="96"/>
      <c r="R38" s="96"/>
    </row>
    <row r="39" spans="1:18" ht="14.25" x14ac:dyDescent="0.2">
      <c r="A39" s="90" t="s">
        <v>67</v>
      </c>
      <c r="B39" s="70">
        <v>500</v>
      </c>
      <c r="C39" s="94">
        <v>6</v>
      </c>
      <c r="D39" s="95">
        <v>1.19</v>
      </c>
      <c r="E39" s="96"/>
      <c r="F39" s="96"/>
      <c r="G39" s="97"/>
      <c r="H39" s="96"/>
      <c r="I39" s="97"/>
      <c r="J39" s="96"/>
      <c r="K39" s="97"/>
      <c r="L39" s="96"/>
      <c r="M39" s="97"/>
      <c r="N39" s="96"/>
      <c r="O39" s="97"/>
      <c r="P39" s="98"/>
      <c r="Q39" s="96"/>
      <c r="R39" s="96"/>
    </row>
    <row r="40" spans="1:18" ht="14.25" x14ac:dyDescent="0.2">
      <c r="A40" s="90" t="s">
        <v>68</v>
      </c>
      <c r="B40" s="70">
        <v>500</v>
      </c>
      <c r="C40" s="94">
        <v>6</v>
      </c>
      <c r="D40" s="95">
        <v>1.19</v>
      </c>
      <c r="E40" s="96"/>
      <c r="F40" s="96"/>
      <c r="G40" s="97"/>
      <c r="H40" s="96"/>
      <c r="I40" s="97"/>
      <c r="J40" s="96"/>
      <c r="K40" s="97"/>
      <c r="L40" s="96"/>
      <c r="M40" s="97"/>
      <c r="N40" s="96"/>
      <c r="O40" s="97"/>
      <c r="P40" s="98"/>
      <c r="Q40" s="96"/>
      <c r="R40" s="96"/>
    </row>
    <row r="41" spans="1:18" ht="14.25" x14ac:dyDescent="0.2">
      <c r="A41" s="90" t="s">
        <v>69</v>
      </c>
      <c r="B41" s="70">
        <v>500</v>
      </c>
      <c r="C41" s="94">
        <v>6</v>
      </c>
      <c r="D41" s="95">
        <v>1.19</v>
      </c>
      <c r="E41" s="96"/>
      <c r="F41" s="96"/>
      <c r="G41" s="97"/>
      <c r="H41" s="96"/>
      <c r="I41" s="97"/>
      <c r="J41" s="96"/>
      <c r="K41" s="97"/>
      <c r="L41" s="96"/>
      <c r="M41" s="97"/>
      <c r="N41" s="96"/>
      <c r="O41" s="97"/>
      <c r="P41" s="98"/>
      <c r="Q41" s="96"/>
      <c r="R41" s="96"/>
    </row>
    <row r="42" spans="1:18" ht="14.25" x14ac:dyDescent="0.2">
      <c r="A42" s="90" t="s">
        <v>70</v>
      </c>
      <c r="B42" s="70">
        <v>500</v>
      </c>
      <c r="C42" s="94">
        <v>6</v>
      </c>
      <c r="D42" s="95">
        <v>1.19</v>
      </c>
      <c r="E42" s="96"/>
      <c r="F42" s="96"/>
      <c r="G42" s="97"/>
      <c r="H42" s="96"/>
      <c r="I42" s="97"/>
      <c r="J42" s="96"/>
      <c r="K42" s="97"/>
      <c r="L42" s="96"/>
      <c r="M42" s="97"/>
      <c r="N42" s="96"/>
      <c r="O42" s="97"/>
      <c r="P42" s="98"/>
      <c r="Q42" s="96"/>
      <c r="R42" s="96"/>
    </row>
    <row r="43" spans="1:18" ht="14.25" x14ac:dyDescent="0.2">
      <c r="A43" s="90" t="s">
        <v>71</v>
      </c>
      <c r="B43" s="70">
        <v>2418</v>
      </c>
      <c r="C43" s="94">
        <v>1</v>
      </c>
      <c r="D43" s="95">
        <v>1</v>
      </c>
      <c r="E43" s="96">
        <v>39.5</v>
      </c>
      <c r="F43" s="96">
        <v>79</v>
      </c>
      <c r="G43" s="97">
        <v>67</v>
      </c>
      <c r="H43" s="96">
        <v>134</v>
      </c>
      <c r="I43" s="97">
        <v>130.75</v>
      </c>
      <c r="J43" s="96">
        <v>261.5</v>
      </c>
      <c r="K43" s="97">
        <v>237</v>
      </c>
      <c r="L43" s="96">
        <v>474</v>
      </c>
      <c r="M43" s="97">
        <v>449.5</v>
      </c>
      <c r="N43" s="96">
        <v>899</v>
      </c>
      <c r="O43" s="97">
        <v>1087</v>
      </c>
      <c r="P43" s="98">
        <v>2174</v>
      </c>
      <c r="Q43" s="96">
        <v>2149.5</v>
      </c>
      <c r="R43" s="96">
        <v>4299</v>
      </c>
    </row>
    <row r="44" spans="1:18" ht="14.25" x14ac:dyDescent="0.2">
      <c r="A44" s="90" t="s">
        <v>73</v>
      </c>
      <c r="B44" s="70">
        <v>1960</v>
      </c>
      <c r="C44" s="94">
        <v>1</v>
      </c>
      <c r="D44" s="95">
        <v>1.1000000000000001</v>
      </c>
      <c r="E44" s="96">
        <v>50</v>
      </c>
      <c r="F44" s="96"/>
      <c r="G44" s="97">
        <v>115.63</v>
      </c>
      <c r="H44" s="96"/>
      <c r="I44" s="97">
        <v>256.25</v>
      </c>
      <c r="J44" s="96"/>
      <c r="K44" s="97">
        <v>490.63</v>
      </c>
      <c r="L44" s="96"/>
      <c r="M44" s="97">
        <v>959.38</v>
      </c>
      <c r="N44" s="96"/>
      <c r="O44" s="97">
        <v>2365.63</v>
      </c>
      <c r="P44" s="98"/>
      <c r="Q44" s="96">
        <v>4709.38</v>
      </c>
      <c r="R44" s="96"/>
    </row>
    <row r="45" spans="1:18" ht="14.25" x14ac:dyDescent="0.2">
      <c r="A45" s="90" t="s">
        <v>403</v>
      </c>
      <c r="B45" s="70">
        <v>10310</v>
      </c>
      <c r="C45" s="94">
        <v>1</v>
      </c>
      <c r="D45" s="95" t="s">
        <v>45</v>
      </c>
      <c r="E45" s="96"/>
      <c r="F45" s="96"/>
      <c r="G45" s="97"/>
      <c r="H45" s="96"/>
      <c r="I45" s="97"/>
      <c r="J45" s="96"/>
      <c r="K45" s="97"/>
      <c r="L45" s="96"/>
      <c r="M45" s="97"/>
      <c r="N45" s="96"/>
      <c r="O45" s="97"/>
      <c r="P45" s="98"/>
      <c r="Q45" s="96"/>
      <c r="R45" s="96"/>
    </row>
    <row r="46" spans="1:18" ht="14.25" x14ac:dyDescent="0.2">
      <c r="A46" s="90" t="s">
        <v>74</v>
      </c>
      <c r="B46" s="70">
        <v>11077</v>
      </c>
      <c r="C46" s="94">
        <v>1</v>
      </c>
      <c r="D46" s="95">
        <v>0.9</v>
      </c>
      <c r="E46" s="96">
        <v>17.28</v>
      </c>
      <c r="F46" s="96">
        <v>34.56</v>
      </c>
      <c r="G46" s="97">
        <v>88.96</v>
      </c>
      <c r="H46" s="96">
        <v>177.92</v>
      </c>
      <c r="I46" s="97">
        <v>223.36</v>
      </c>
      <c r="J46" s="96">
        <v>446.72</v>
      </c>
      <c r="K46" s="97">
        <v>447.36</v>
      </c>
      <c r="L46" s="96">
        <v>894.72</v>
      </c>
      <c r="M46" s="97">
        <v>895.36</v>
      </c>
      <c r="N46" s="96">
        <v>1790.72</v>
      </c>
      <c r="O46" s="97">
        <v>2239.36</v>
      </c>
      <c r="P46" s="98">
        <v>4478.72</v>
      </c>
      <c r="Q46" s="96">
        <v>4479.3599999999997</v>
      </c>
      <c r="R46" s="96">
        <v>8958.7199999999993</v>
      </c>
    </row>
    <row r="47" spans="1:18" ht="14.25" x14ac:dyDescent="0.2">
      <c r="A47" s="90" t="s">
        <v>75</v>
      </c>
      <c r="B47" s="70">
        <v>3965</v>
      </c>
      <c r="C47" s="94">
        <v>1</v>
      </c>
      <c r="D47" s="95">
        <v>0.88</v>
      </c>
      <c r="E47" s="96">
        <v>13.5</v>
      </c>
      <c r="F47" s="96">
        <v>15</v>
      </c>
      <c r="G47" s="97">
        <v>82.8</v>
      </c>
      <c r="H47" s="96">
        <v>107.2</v>
      </c>
      <c r="I47" s="97">
        <v>186.75</v>
      </c>
      <c r="J47" s="96">
        <v>245.5</v>
      </c>
      <c r="K47" s="97">
        <v>360</v>
      </c>
      <c r="L47" s="96">
        <v>476</v>
      </c>
      <c r="M47" s="97">
        <v>706.5</v>
      </c>
      <c r="N47" s="96">
        <v>937</v>
      </c>
      <c r="O47" s="97">
        <v>1746</v>
      </c>
      <c r="P47" s="98">
        <v>2320</v>
      </c>
      <c r="Q47" s="96">
        <v>3478.5</v>
      </c>
      <c r="R47" s="96">
        <v>4625</v>
      </c>
    </row>
    <row r="48" spans="1:18" ht="14.25" x14ac:dyDescent="0.2">
      <c r="A48" s="90" t="s">
        <v>76</v>
      </c>
      <c r="B48" s="70">
        <v>1222</v>
      </c>
      <c r="C48" s="94">
        <v>2</v>
      </c>
      <c r="D48" s="95">
        <v>1.89</v>
      </c>
      <c r="E48" s="96">
        <v>17.57</v>
      </c>
      <c r="F48" s="96"/>
      <c r="G48" s="97">
        <v>120.25</v>
      </c>
      <c r="H48" s="96"/>
      <c r="I48" s="97">
        <v>301.45</v>
      </c>
      <c r="J48" s="96"/>
      <c r="K48" s="97">
        <v>603.45000000000005</v>
      </c>
      <c r="L48" s="96"/>
      <c r="M48" s="97">
        <v>1207.45</v>
      </c>
      <c r="N48" s="96"/>
      <c r="O48" s="97">
        <v>3019.45</v>
      </c>
      <c r="P48" s="98"/>
      <c r="Q48" s="96">
        <v>6039.45</v>
      </c>
      <c r="R48" s="96"/>
    </row>
    <row r="49" spans="1:18" ht="14.25" x14ac:dyDescent="0.2">
      <c r="A49" s="90" t="s">
        <v>404</v>
      </c>
      <c r="B49" s="70">
        <v>12893</v>
      </c>
      <c r="C49" s="94">
        <v>1</v>
      </c>
      <c r="D49" s="95" t="s">
        <v>45</v>
      </c>
      <c r="E49" s="96"/>
      <c r="F49" s="96"/>
      <c r="G49" s="97"/>
      <c r="H49" s="96"/>
      <c r="I49" s="97"/>
      <c r="J49" s="96"/>
      <c r="K49" s="97"/>
      <c r="L49" s="96"/>
      <c r="M49" s="97"/>
      <c r="N49" s="96"/>
      <c r="O49" s="97"/>
      <c r="P49" s="98"/>
      <c r="Q49" s="96"/>
      <c r="R49" s="96"/>
    </row>
    <row r="50" spans="1:18" ht="14.25" x14ac:dyDescent="0.2">
      <c r="A50" s="90" t="s">
        <v>77</v>
      </c>
      <c r="B50" s="70">
        <v>5500</v>
      </c>
      <c r="C50" s="94">
        <v>1</v>
      </c>
      <c r="D50" s="95">
        <v>1.08</v>
      </c>
      <c r="E50" s="96">
        <v>14.6</v>
      </c>
      <c r="F50" s="96">
        <v>29.2</v>
      </c>
      <c r="G50" s="97">
        <v>104.2</v>
      </c>
      <c r="H50" s="96">
        <v>208.4</v>
      </c>
      <c r="I50" s="97">
        <v>272.2</v>
      </c>
      <c r="J50" s="96">
        <v>544.4</v>
      </c>
      <c r="K50" s="97">
        <v>552.20000000000005</v>
      </c>
      <c r="L50" s="96">
        <v>1104.4000000000001</v>
      </c>
      <c r="M50" s="97">
        <v>1112.2</v>
      </c>
      <c r="N50" s="96">
        <v>2224.4</v>
      </c>
      <c r="O50" s="97">
        <v>2792.2</v>
      </c>
      <c r="P50" s="98">
        <v>5584.4</v>
      </c>
      <c r="Q50" s="96">
        <v>5592.2</v>
      </c>
      <c r="R50" s="96">
        <v>11184.4</v>
      </c>
    </row>
    <row r="51" spans="1:18" ht="14.25" x14ac:dyDescent="0.2">
      <c r="A51" s="90" t="s">
        <v>78</v>
      </c>
      <c r="B51" s="70">
        <v>1640</v>
      </c>
      <c r="C51" s="94">
        <v>1</v>
      </c>
      <c r="D51" s="95">
        <v>0.68</v>
      </c>
      <c r="E51" s="96">
        <v>45.9</v>
      </c>
      <c r="F51" s="96">
        <v>91.8</v>
      </c>
      <c r="G51" s="97">
        <v>107.1</v>
      </c>
      <c r="H51" s="96">
        <v>214.2</v>
      </c>
      <c r="I51" s="97">
        <v>209.1</v>
      </c>
      <c r="J51" s="96">
        <v>418.2</v>
      </c>
      <c r="K51" s="97">
        <v>379.1</v>
      </c>
      <c r="L51" s="96">
        <v>758.2</v>
      </c>
      <c r="M51" s="97">
        <v>719.1</v>
      </c>
      <c r="N51" s="96">
        <v>1438.2</v>
      </c>
      <c r="O51" s="97">
        <v>1739.1</v>
      </c>
      <c r="P51" s="98">
        <v>3478.2</v>
      </c>
      <c r="Q51" s="96">
        <v>3439.1</v>
      </c>
      <c r="R51" s="96">
        <v>6878.2</v>
      </c>
    </row>
    <row r="52" spans="1:18" ht="14.25" x14ac:dyDescent="0.2">
      <c r="A52" s="90" t="s">
        <v>79</v>
      </c>
      <c r="B52" s="70">
        <v>1326</v>
      </c>
      <c r="C52" s="94">
        <v>1</v>
      </c>
      <c r="D52" s="95">
        <v>0.89</v>
      </c>
      <c r="E52" s="96">
        <v>13.85</v>
      </c>
      <c r="F52" s="96"/>
      <c r="G52" s="97">
        <v>116</v>
      </c>
      <c r="H52" s="96"/>
      <c r="I52" s="97">
        <v>286.25</v>
      </c>
      <c r="J52" s="96"/>
      <c r="K52" s="97">
        <v>570</v>
      </c>
      <c r="L52" s="96"/>
      <c r="M52" s="97">
        <v>1137.5</v>
      </c>
      <c r="N52" s="96"/>
      <c r="O52" s="97">
        <v>2840</v>
      </c>
      <c r="P52" s="98"/>
      <c r="Q52" s="96">
        <v>5677.5</v>
      </c>
      <c r="R52" s="96"/>
    </row>
    <row r="53" spans="1:18" ht="14.25" x14ac:dyDescent="0.2">
      <c r="A53" s="90" t="s">
        <v>80</v>
      </c>
      <c r="B53" s="70">
        <v>1356</v>
      </c>
      <c r="C53" s="94">
        <v>1</v>
      </c>
      <c r="D53" s="95">
        <v>1.02</v>
      </c>
      <c r="E53" s="96">
        <v>8.52</v>
      </c>
      <c r="F53" s="96"/>
      <c r="G53" s="97">
        <v>71.62</v>
      </c>
      <c r="H53" s="96"/>
      <c r="I53" s="97">
        <v>166.27</v>
      </c>
      <c r="J53" s="96"/>
      <c r="K53" s="97">
        <v>324.02</v>
      </c>
      <c r="L53" s="96"/>
      <c r="M53" s="97">
        <v>639.52</v>
      </c>
      <c r="N53" s="96"/>
      <c r="O53" s="97">
        <v>1597.56</v>
      </c>
      <c r="P53" s="98"/>
      <c r="Q53" s="96">
        <v>3199.32</v>
      </c>
      <c r="R53" s="96"/>
    </row>
    <row r="54" spans="1:18" ht="14.25" x14ac:dyDescent="0.2">
      <c r="A54" s="90" t="s">
        <v>576</v>
      </c>
      <c r="B54" s="70">
        <v>2319</v>
      </c>
      <c r="C54" s="94">
        <v>1</v>
      </c>
      <c r="D54" s="95">
        <v>1.1299999999999999</v>
      </c>
      <c r="E54" s="96">
        <v>34</v>
      </c>
      <c r="F54" s="96">
        <v>55</v>
      </c>
      <c r="G54" s="97">
        <v>72.5</v>
      </c>
      <c r="H54" s="96">
        <v>143</v>
      </c>
      <c r="I54" s="97">
        <v>155</v>
      </c>
      <c r="J54" s="96">
        <v>308</v>
      </c>
      <c r="K54" s="97">
        <v>292.5</v>
      </c>
      <c r="L54" s="96">
        <v>583</v>
      </c>
      <c r="M54" s="97">
        <v>567.5</v>
      </c>
      <c r="N54" s="96">
        <v>1133</v>
      </c>
      <c r="O54" s="97">
        <v>1392.5</v>
      </c>
      <c r="P54" s="98">
        <v>2783</v>
      </c>
      <c r="Q54" s="96">
        <v>2767.5</v>
      </c>
      <c r="R54" s="96">
        <v>5533</v>
      </c>
    </row>
    <row r="55" spans="1:18" ht="14.25" x14ac:dyDescent="0.2">
      <c r="A55" s="90" t="s">
        <v>577</v>
      </c>
      <c r="B55" s="70">
        <v>1795</v>
      </c>
      <c r="C55" s="94">
        <v>1</v>
      </c>
      <c r="D55" s="95" t="s">
        <v>45</v>
      </c>
      <c r="E55" s="96">
        <v>10</v>
      </c>
      <c r="F55" s="96">
        <v>16</v>
      </c>
      <c r="G55" s="97">
        <v>65.599999999999994</v>
      </c>
      <c r="H55" s="96">
        <v>84</v>
      </c>
      <c r="I55" s="97">
        <v>169.85</v>
      </c>
      <c r="J55" s="96">
        <v>211.5</v>
      </c>
      <c r="K55" s="97">
        <v>343.6</v>
      </c>
      <c r="L55" s="96">
        <v>424</v>
      </c>
      <c r="M55" s="97">
        <v>691.1</v>
      </c>
      <c r="N55" s="96">
        <v>849</v>
      </c>
      <c r="O55" s="97">
        <v>1733.6</v>
      </c>
      <c r="P55" s="98">
        <v>2124</v>
      </c>
      <c r="Q55" s="96">
        <v>3471.1</v>
      </c>
      <c r="R55" s="96">
        <v>4249</v>
      </c>
    </row>
    <row r="56" spans="1:18" ht="14.25" x14ac:dyDescent="0.2">
      <c r="A56" s="90" t="s">
        <v>775</v>
      </c>
      <c r="B56" s="70">
        <v>9525</v>
      </c>
      <c r="C56" s="94">
        <v>1</v>
      </c>
      <c r="D56" s="95">
        <v>1.1200000000000001</v>
      </c>
      <c r="E56" s="96"/>
      <c r="F56" s="96"/>
      <c r="G56" s="97"/>
      <c r="H56" s="96"/>
      <c r="I56" s="97"/>
      <c r="J56" s="96"/>
      <c r="K56" s="97"/>
      <c r="L56" s="96"/>
      <c r="M56" s="97"/>
      <c r="N56" s="96"/>
      <c r="O56" s="97"/>
      <c r="P56" s="98"/>
      <c r="Q56" s="96"/>
      <c r="R56" s="96"/>
    </row>
    <row r="57" spans="1:18" ht="14.25" x14ac:dyDescent="0.2">
      <c r="A57" s="90" t="s">
        <v>81</v>
      </c>
      <c r="B57" s="70">
        <v>15903</v>
      </c>
      <c r="C57" s="94">
        <v>1</v>
      </c>
      <c r="D57" s="95" t="s">
        <v>45</v>
      </c>
      <c r="E57" s="96"/>
      <c r="F57" s="96"/>
      <c r="G57" s="97"/>
      <c r="H57" s="96"/>
      <c r="I57" s="97"/>
      <c r="J57" s="96"/>
      <c r="K57" s="97"/>
      <c r="L57" s="96"/>
      <c r="M57" s="97"/>
      <c r="N57" s="96"/>
      <c r="O57" s="97"/>
      <c r="P57" s="98"/>
      <c r="Q57" s="96"/>
      <c r="R57" s="96"/>
    </row>
    <row r="58" spans="1:18" ht="14.25" x14ac:dyDescent="0.2">
      <c r="A58" s="90" t="s">
        <v>405</v>
      </c>
      <c r="B58" s="70">
        <v>3225</v>
      </c>
      <c r="C58" s="94">
        <v>1</v>
      </c>
      <c r="D58" s="95">
        <v>0.67</v>
      </c>
      <c r="E58" s="96">
        <v>15.18</v>
      </c>
      <c r="F58" s="96">
        <v>30.36</v>
      </c>
      <c r="G58" s="97">
        <v>53.52</v>
      </c>
      <c r="H58" s="96">
        <v>107.03</v>
      </c>
      <c r="I58" s="97">
        <v>121.17</v>
      </c>
      <c r="J58" s="96">
        <v>242.33</v>
      </c>
      <c r="K58" s="97">
        <v>233.92</v>
      </c>
      <c r="L58" s="96">
        <v>467.83</v>
      </c>
      <c r="M58" s="97">
        <v>459.42</v>
      </c>
      <c r="N58" s="96">
        <v>918.83</v>
      </c>
      <c r="O58" s="97">
        <v>1135.92</v>
      </c>
      <c r="P58" s="98">
        <v>2271.83</v>
      </c>
      <c r="Q58" s="96">
        <v>2263.42</v>
      </c>
      <c r="R58" s="96">
        <v>4526.83</v>
      </c>
    </row>
    <row r="59" spans="1:18" ht="14.25" x14ac:dyDescent="0.2">
      <c r="A59" s="90" t="s">
        <v>578</v>
      </c>
      <c r="B59" s="70">
        <v>1637</v>
      </c>
      <c r="C59" s="94">
        <v>1</v>
      </c>
      <c r="D59" s="95">
        <v>0.92</v>
      </c>
      <c r="E59" s="96">
        <v>23.75</v>
      </c>
      <c r="F59" s="96"/>
      <c r="G59" s="97">
        <v>70.63</v>
      </c>
      <c r="H59" s="96"/>
      <c r="I59" s="97">
        <v>164.38</v>
      </c>
      <c r="J59" s="96"/>
      <c r="K59" s="97">
        <v>320.63</v>
      </c>
      <c r="L59" s="96"/>
      <c r="M59" s="97">
        <v>633.13</v>
      </c>
      <c r="N59" s="96"/>
      <c r="O59" s="97">
        <v>1570.63</v>
      </c>
      <c r="P59" s="98"/>
      <c r="Q59" s="96">
        <v>3133.13</v>
      </c>
      <c r="R59" s="96"/>
    </row>
    <row r="60" spans="1:18" ht="14.25" x14ac:dyDescent="0.2">
      <c r="A60" s="90" t="s">
        <v>671</v>
      </c>
      <c r="B60" s="70">
        <v>165</v>
      </c>
      <c r="C60" s="94">
        <v>1</v>
      </c>
      <c r="D60" s="95" t="s">
        <v>45</v>
      </c>
      <c r="E60" s="96">
        <v>22</v>
      </c>
      <c r="F60" s="96"/>
      <c r="G60" s="97">
        <v>82</v>
      </c>
      <c r="H60" s="96"/>
      <c r="I60" s="97">
        <v>194.5</v>
      </c>
      <c r="J60" s="96"/>
      <c r="K60" s="97">
        <v>382</v>
      </c>
      <c r="L60" s="96"/>
      <c r="M60" s="97">
        <v>757</v>
      </c>
      <c r="N60" s="96"/>
      <c r="O60" s="97">
        <v>1882</v>
      </c>
      <c r="P60" s="98"/>
      <c r="Q60" s="96">
        <v>3757</v>
      </c>
      <c r="R60" s="96"/>
    </row>
    <row r="61" spans="1:18" ht="14.25" x14ac:dyDescent="0.2">
      <c r="A61" s="90" t="s">
        <v>82</v>
      </c>
      <c r="B61" s="70">
        <v>4995</v>
      </c>
      <c r="C61" s="94">
        <v>1</v>
      </c>
      <c r="D61" s="95" t="s">
        <v>45</v>
      </c>
      <c r="E61" s="96"/>
      <c r="F61" s="96"/>
      <c r="G61" s="97"/>
      <c r="H61" s="96"/>
      <c r="I61" s="97"/>
      <c r="J61" s="96"/>
      <c r="K61" s="97"/>
      <c r="L61" s="96"/>
      <c r="M61" s="97"/>
      <c r="N61" s="96"/>
      <c r="O61" s="97"/>
      <c r="P61" s="98"/>
      <c r="Q61" s="96"/>
      <c r="R61" s="96"/>
    </row>
    <row r="62" spans="1:18" ht="14.25" x14ac:dyDescent="0.2">
      <c r="A62" s="90" t="s">
        <v>83</v>
      </c>
      <c r="B62" s="70">
        <v>4682</v>
      </c>
      <c r="C62" s="94">
        <v>1</v>
      </c>
      <c r="D62" s="95">
        <v>1.1399999999999999</v>
      </c>
      <c r="E62" s="96">
        <v>18.5</v>
      </c>
      <c r="F62" s="96">
        <v>30</v>
      </c>
      <c r="G62" s="97">
        <v>66.5</v>
      </c>
      <c r="H62" s="96">
        <v>102</v>
      </c>
      <c r="I62" s="97">
        <v>166.5</v>
      </c>
      <c r="J62" s="96">
        <v>257</v>
      </c>
      <c r="K62" s="97">
        <v>341.5</v>
      </c>
      <c r="L62" s="96">
        <v>532</v>
      </c>
      <c r="M62" s="97">
        <v>691.5</v>
      </c>
      <c r="N62" s="96">
        <v>1082</v>
      </c>
      <c r="O62" s="97">
        <v>1741.5</v>
      </c>
      <c r="P62" s="98">
        <v>2732</v>
      </c>
      <c r="Q62" s="96">
        <v>3491.5</v>
      </c>
      <c r="R62" s="96">
        <v>5482</v>
      </c>
    </row>
    <row r="63" spans="1:18" ht="14.25" x14ac:dyDescent="0.2">
      <c r="A63" s="90" t="s">
        <v>579</v>
      </c>
      <c r="B63" s="70">
        <v>750</v>
      </c>
      <c r="C63" s="94">
        <v>1</v>
      </c>
      <c r="D63" s="95">
        <v>0.37</v>
      </c>
      <c r="E63" s="96">
        <v>19.5</v>
      </c>
      <c r="F63" s="96"/>
      <c r="G63" s="97">
        <v>60</v>
      </c>
      <c r="H63" s="96"/>
      <c r="I63" s="97">
        <v>127.5</v>
      </c>
      <c r="J63" s="96"/>
      <c r="K63" s="97">
        <v>240</v>
      </c>
      <c r="L63" s="96"/>
      <c r="M63" s="97">
        <v>465</v>
      </c>
      <c r="N63" s="96"/>
      <c r="O63" s="97">
        <v>1140</v>
      </c>
      <c r="P63" s="98"/>
      <c r="Q63" s="96">
        <v>2265</v>
      </c>
      <c r="R63" s="96"/>
    </row>
    <row r="64" spans="1:18" ht="14.25" x14ac:dyDescent="0.2">
      <c r="A64" s="90" t="s">
        <v>84</v>
      </c>
      <c r="B64" s="70">
        <v>19028</v>
      </c>
      <c r="C64" s="94">
        <v>1</v>
      </c>
      <c r="D64" s="95">
        <v>1.33</v>
      </c>
      <c r="E64" s="96">
        <v>21.5</v>
      </c>
      <c r="F64" s="96">
        <v>43</v>
      </c>
      <c r="G64" s="97">
        <v>67.5</v>
      </c>
      <c r="H64" s="96">
        <v>135</v>
      </c>
      <c r="I64" s="97">
        <v>153.75</v>
      </c>
      <c r="J64" s="96">
        <v>307.5</v>
      </c>
      <c r="K64" s="97">
        <v>297.5</v>
      </c>
      <c r="L64" s="96">
        <v>595</v>
      </c>
      <c r="M64" s="97">
        <v>585</v>
      </c>
      <c r="N64" s="96">
        <v>1170</v>
      </c>
      <c r="O64" s="97">
        <v>1452.5</v>
      </c>
      <c r="P64" s="98">
        <v>2905</v>
      </c>
      <c r="Q64" s="96">
        <v>2895</v>
      </c>
      <c r="R64" s="96">
        <v>5790</v>
      </c>
    </row>
    <row r="65" spans="1:18" ht="14.25" x14ac:dyDescent="0.2">
      <c r="A65" s="90" t="s">
        <v>85</v>
      </c>
      <c r="B65" s="70">
        <v>1798</v>
      </c>
      <c r="C65" s="94">
        <v>1</v>
      </c>
      <c r="D65" s="95">
        <v>0.87</v>
      </c>
      <c r="E65" s="96">
        <v>21</v>
      </c>
      <c r="F65" s="96">
        <v>36.5</v>
      </c>
      <c r="G65" s="97">
        <v>88.2</v>
      </c>
      <c r="H65" s="96">
        <v>170.9</v>
      </c>
      <c r="I65" s="97">
        <v>214.2</v>
      </c>
      <c r="J65" s="96">
        <v>422.9</v>
      </c>
      <c r="K65" s="97">
        <v>424.2</v>
      </c>
      <c r="L65" s="96">
        <v>842.9</v>
      </c>
      <c r="M65" s="97">
        <v>844.2</v>
      </c>
      <c r="N65" s="96">
        <v>1682.9</v>
      </c>
      <c r="O65" s="97">
        <v>2104.1999999999998</v>
      </c>
      <c r="P65" s="98">
        <v>4202.8999999999996</v>
      </c>
      <c r="Q65" s="96">
        <v>4204.2</v>
      </c>
      <c r="R65" s="96">
        <v>8402.9</v>
      </c>
    </row>
    <row r="66" spans="1:18" ht="14.25" x14ac:dyDescent="0.2">
      <c r="A66" s="90" t="s">
        <v>580</v>
      </c>
      <c r="B66" s="70">
        <v>500</v>
      </c>
      <c r="C66" s="94">
        <v>1</v>
      </c>
      <c r="D66" s="95">
        <v>1.39</v>
      </c>
      <c r="E66" s="96"/>
      <c r="F66" s="96"/>
      <c r="G66" s="97"/>
      <c r="H66" s="96"/>
      <c r="I66" s="97"/>
      <c r="J66" s="96"/>
      <c r="K66" s="97"/>
      <c r="L66" s="96"/>
      <c r="M66" s="97"/>
      <c r="N66" s="96"/>
      <c r="O66" s="97"/>
      <c r="P66" s="98"/>
      <c r="Q66" s="96"/>
      <c r="R66" s="96"/>
    </row>
    <row r="67" spans="1:18" ht="14.25" x14ac:dyDescent="0.2">
      <c r="A67" s="90" t="s">
        <v>406</v>
      </c>
      <c r="B67" s="70">
        <v>10489</v>
      </c>
      <c r="C67" s="94">
        <v>1</v>
      </c>
      <c r="D67" s="95" t="s">
        <v>45</v>
      </c>
      <c r="E67" s="96"/>
      <c r="F67" s="96"/>
      <c r="G67" s="97"/>
      <c r="H67" s="96"/>
      <c r="I67" s="97"/>
      <c r="J67" s="96"/>
      <c r="K67" s="97"/>
      <c r="L67" s="96"/>
      <c r="M67" s="97"/>
      <c r="N67" s="96"/>
      <c r="O67" s="97"/>
      <c r="P67" s="98"/>
      <c r="Q67" s="96"/>
      <c r="R67" s="96"/>
    </row>
    <row r="68" spans="1:18" ht="14.25" x14ac:dyDescent="0.2">
      <c r="A68" s="90" t="s">
        <v>86</v>
      </c>
      <c r="B68" s="70">
        <v>10686</v>
      </c>
      <c r="C68" s="94">
        <v>1</v>
      </c>
      <c r="D68" s="95">
        <v>1.06</v>
      </c>
      <c r="E68" s="96">
        <v>13.65</v>
      </c>
      <c r="F68" s="96">
        <v>20.5</v>
      </c>
      <c r="G68" s="97">
        <v>90.7</v>
      </c>
      <c r="H68" s="96">
        <v>136.31</v>
      </c>
      <c r="I68" s="97">
        <v>212.35</v>
      </c>
      <c r="J68" s="96">
        <v>319.16000000000003</v>
      </c>
      <c r="K68" s="97">
        <v>415.1</v>
      </c>
      <c r="L68" s="96">
        <v>623.91</v>
      </c>
      <c r="M68" s="97">
        <v>820.6</v>
      </c>
      <c r="N68" s="96">
        <v>1233.4100000000001</v>
      </c>
      <c r="O68" s="97">
        <v>2037.1</v>
      </c>
      <c r="P68" s="98">
        <v>3061.91</v>
      </c>
      <c r="Q68" s="96">
        <v>4064.6</v>
      </c>
      <c r="R68" s="96">
        <v>6109.41</v>
      </c>
    </row>
    <row r="69" spans="1:18" ht="14.25" x14ac:dyDescent="0.2">
      <c r="A69" s="90" t="s">
        <v>407</v>
      </c>
      <c r="B69" s="70">
        <v>463</v>
      </c>
      <c r="C69" s="94">
        <v>4</v>
      </c>
      <c r="D69" s="95">
        <v>1</v>
      </c>
      <c r="E69" s="96">
        <v>45.94</v>
      </c>
      <c r="F69" s="96"/>
      <c r="G69" s="97">
        <v>131.38999999999999</v>
      </c>
      <c r="H69" s="96"/>
      <c r="I69" s="97">
        <v>313.74</v>
      </c>
      <c r="J69" s="96"/>
      <c r="K69" s="97">
        <v>642.99</v>
      </c>
      <c r="L69" s="96"/>
      <c r="M69" s="97">
        <v>1301.49</v>
      </c>
      <c r="N69" s="96"/>
      <c r="O69" s="97">
        <v>3276.99</v>
      </c>
      <c r="P69" s="98"/>
      <c r="Q69" s="96">
        <v>6569.49</v>
      </c>
      <c r="R69" s="96"/>
    </row>
    <row r="70" spans="1:18" ht="14.25" x14ac:dyDescent="0.2">
      <c r="A70" s="90" t="s">
        <v>87</v>
      </c>
      <c r="B70" s="70">
        <v>16639</v>
      </c>
      <c r="C70" s="94">
        <v>1</v>
      </c>
      <c r="D70" s="95">
        <v>1.61</v>
      </c>
      <c r="E70" s="96"/>
      <c r="F70" s="96"/>
      <c r="G70" s="97"/>
      <c r="H70" s="96"/>
      <c r="I70" s="97"/>
      <c r="J70" s="96"/>
      <c r="K70" s="97"/>
      <c r="L70" s="96"/>
      <c r="M70" s="97"/>
      <c r="N70" s="96"/>
      <c r="O70" s="97"/>
      <c r="P70" s="98"/>
      <c r="Q70" s="96"/>
      <c r="R70" s="96"/>
    </row>
    <row r="71" spans="1:18" ht="14.25" x14ac:dyDescent="0.2">
      <c r="A71" s="90" t="s">
        <v>581</v>
      </c>
      <c r="B71" s="70">
        <v>1503</v>
      </c>
      <c r="C71" s="94">
        <v>1</v>
      </c>
      <c r="D71" s="95">
        <v>0.99</v>
      </c>
      <c r="E71" s="96">
        <v>8</v>
      </c>
      <c r="F71" s="96">
        <v>8</v>
      </c>
      <c r="G71" s="97">
        <v>56.5</v>
      </c>
      <c r="H71" s="96">
        <v>105</v>
      </c>
      <c r="I71" s="97">
        <v>131.5</v>
      </c>
      <c r="J71" s="96">
        <v>255</v>
      </c>
      <c r="K71" s="97">
        <v>256.5</v>
      </c>
      <c r="L71" s="96">
        <v>505</v>
      </c>
      <c r="M71" s="97">
        <v>506.5</v>
      </c>
      <c r="N71" s="96">
        <v>1005</v>
      </c>
      <c r="O71" s="97">
        <v>1256.5</v>
      </c>
      <c r="P71" s="98">
        <v>2505</v>
      </c>
      <c r="Q71" s="96">
        <v>2506.5</v>
      </c>
      <c r="R71" s="96">
        <v>5005</v>
      </c>
    </row>
    <row r="72" spans="1:18" ht="14.25" x14ac:dyDescent="0.2">
      <c r="A72" s="90" t="s">
        <v>554</v>
      </c>
      <c r="B72" s="70">
        <v>541</v>
      </c>
      <c r="C72" s="94">
        <v>1</v>
      </c>
      <c r="D72" s="95">
        <v>0.9</v>
      </c>
      <c r="E72" s="96">
        <v>46.5</v>
      </c>
      <c r="F72" s="96"/>
      <c r="G72" s="97">
        <v>136.5</v>
      </c>
      <c r="H72" s="96"/>
      <c r="I72" s="97">
        <v>271.5</v>
      </c>
      <c r="J72" s="96"/>
      <c r="K72" s="97">
        <v>496.5</v>
      </c>
      <c r="L72" s="96"/>
      <c r="M72" s="97">
        <v>946.5</v>
      </c>
      <c r="N72" s="96"/>
      <c r="O72" s="97">
        <v>2296.5</v>
      </c>
      <c r="P72" s="98"/>
      <c r="Q72" s="96">
        <v>4546.5</v>
      </c>
      <c r="R72" s="96"/>
    </row>
    <row r="73" spans="1:18" ht="14.25" x14ac:dyDescent="0.2">
      <c r="A73" s="90" t="s">
        <v>88</v>
      </c>
      <c r="B73" s="70">
        <v>100013</v>
      </c>
      <c r="C73" s="94">
        <v>1</v>
      </c>
      <c r="D73" s="95">
        <v>1.32</v>
      </c>
      <c r="E73" s="96">
        <v>45</v>
      </c>
      <c r="F73" s="96"/>
      <c r="G73" s="97">
        <v>110</v>
      </c>
      <c r="H73" s="96"/>
      <c r="I73" s="97">
        <v>207.5</v>
      </c>
      <c r="J73" s="96"/>
      <c r="K73" s="97">
        <v>370</v>
      </c>
      <c r="L73" s="96"/>
      <c r="M73" s="97">
        <v>695</v>
      </c>
      <c r="N73" s="96"/>
      <c r="O73" s="97">
        <v>1670</v>
      </c>
      <c r="P73" s="98"/>
      <c r="Q73" s="96">
        <v>3295</v>
      </c>
      <c r="R73" s="96"/>
    </row>
    <row r="74" spans="1:18" ht="14.25" x14ac:dyDescent="0.2">
      <c r="A74" s="90" t="s">
        <v>89</v>
      </c>
      <c r="B74" s="70">
        <v>26665</v>
      </c>
      <c r="C74" s="94">
        <v>1</v>
      </c>
      <c r="D74" s="95">
        <v>1.6</v>
      </c>
      <c r="E74" s="96">
        <v>20</v>
      </c>
      <c r="F74" s="96"/>
      <c r="G74" s="97">
        <v>83.5</v>
      </c>
      <c r="H74" s="96"/>
      <c r="I74" s="97">
        <v>178.75</v>
      </c>
      <c r="J74" s="96"/>
      <c r="K74" s="97">
        <v>337.5</v>
      </c>
      <c r="L74" s="96"/>
      <c r="M74" s="97">
        <v>655</v>
      </c>
      <c r="N74" s="96"/>
      <c r="O74" s="97">
        <v>1622.5</v>
      </c>
      <c r="P74" s="98"/>
      <c r="Q74" s="96">
        <v>3225</v>
      </c>
      <c r="R74" s="96"/>
    </row>
    <row r="75" spans="1:18" ht="14.25" x14ac:dyDescent="0.2">
      <c r="A75" s="90" t="s">
        <v>90</v>
      </c>
      <c r="B75" s="70">
        <v>4395</v>
      </c>
      <c r="C75" s="94">
        <v>1</v>
      </c>
      <c r="D75" s="95">
        <v>0.9</v>
      </c>
      <c r="E75" s="96">
        <v>24.08</v>
      </c>
      <c r="F75" s="96">
        <v>48.11</v>
      </c>
      <c r="G75" s="97">
        <v>54.88</v>
      </c>
      <c r="H75" s="96">
        <v>108.61</v>
      </c>
      <c r="I75" s="97">
        <v>101.08</v>
      </c>
      <c r="J75" s="96">
        <v>199.36</v>
      </c>
      <c r="K75" s="97">
        <v>178.08</v>
      </c>
      <c r="L75" s="96">
        <v>350.61</v>
      </c>
      <c r="M75" s="97">
        <v>332.08</v>
      </c>
      <c r="N75" s="96">
        <v>653.11</v>
      </c>
      <c r="O75" s="97">
        <v>794.08</v>
      </c>
      <c r="P75" s="98">
        <v>1560.61</v>
      </c>
      <c r="Q75" s="96">
        <v>1564.08</v>
      </c>
      <c r="R75" s="96">
        <v>3073.11</v>
      </c>
    </row>
    <row r="76" spans="1:18" ht="14.25" x14ac:dyDescent="0.2">
      <c r="A76" s="90" t="s">
        <v>408</v>
      </c>
      <c r="B76" s="70">
        <v>915</v>
      </c>
      <c r="C76" s="94">
        <v>1</v>
      </c>
      <c r="D76" s="95">
        <v>0.99</v>
      </c>
      <c r="E76" s="96">
        <v>12.1</v>
      </c>
      <c r="F76" s="96">
        <v>12.1</v>
      </c>
      <c r="G76" s="97">
        <v>60.5</v>
      </c>
      <c r="H76" s="96">
        <v>116.5</v>
      </c>
      <c r="I76" s="97">
        <v>133.1</v>
      </c>
      <c r="J76" s="96">
        <v>273.10000000000002</v>
      </c>
      <c r="K76" s="97">
        <v>254.1</v>
      </c>
      <c r="L76" s="96">
        <v>534.1</v>
      </c>
      <c r="M76" s="97">
        <v>496.1</v>
      </c>
      <c r="N76" s="96">
        <v>1056.0999999999999</v>
      </c>
      <c r="O76" s="97">
        <v>1222.0999999999999</v>
      </c>
      <c r="P76" s="98">
        <v>2622.1</v>
      </c>
      <c r="Q76" s="96">
        <v>2432.1</v>
      </c>
      <c r="R76" s="96">
        <v>5232.1000000000004</v>
      </c>
    </row>
    <row r="77" spans="1:18" ht="14.25" x14ac:dyDescent="0.2">
      <c r="A77" s="90" t="s">
        <v>91</v>
      </c>
      <c r="B77" s="70">
        <v>4250</v>
      </c>
      <c r="C77" s="94">
        <v>1</v>
      </c>
      <c r="D77" s="95">
        <v>0.99</v>
      </c>
      <c r="E77" s="96">
        <v>18.46</v>
      </c>
      <c r="F77" s="96">
        <v>36.94</v>
      </c>
      <c r="G77" s="97">
        <v>92.29</v>
      </c>
      <c r="H77" s="96">
        <v>184.62</v>
      </c>
      <c r="I77" s="97">
        <v>230.73</v>
      </c>
      <c r="J77" s="96">
        <v>461.52</v>
      </c>
      <c r="K77" s="97">
        <v>461.45</v>
      </c>
      <c r="L77" s="96">
        <v>923.02</v>
      </c>
      <c r="M77" s="97">
        <v>922.9</v>
      </c>
      <c r="N77" s="96">
        <v>1846.02</v>
      </c>
      <c r="O77" s="97">
        <v>2307.25</v>
      </c>
      <c r="P77" s="98">
        <v>4615.0200000000004</v>
      </c>
      <c r="Q77" s="96">
        <v>4614.5</v>
      </c>
      <c r="R77" s="96">
        <v>9230.02</v>
      </c>
    </row>
    <row r="78" spans="1:18" ht="14.25" x14ac:dyDescent="0.2">
      <c r="A78" s="90" t="s">
        <v>92</v>
      </c>
      <c r="B78" s="70">
        <v>4057</v>
      </c>
      <c r="C78" s="94">
        <v>1</v>
      </c>
      <c r="D78" s="95">
        <v>0.83</v>
      </c>
      <c r="E78" s="96">
        <v>24</v>
      </c>
      <c r="F78" s="96"/>
      <c r="G78" s="97">
        <v>79</v>
      </c>
      <c r="H78" s="96"/>
      <c r="I78" s="97">
        <v>161.5</v>
      </c>
      <c r="J78" s="96"/>
      <c r="K78" s="97">
        <v>299</v>
      </c>
      <c r="L78" s="96"/>
      <c r="M78" s="97">
        <v>574</v>
      </c>
      <c r="N78" s="96"/>
      <c r="O78" s="97">
        <v>1399</v>
      </c>
      <c r="P78" s="98"/>
      <c r="Q78" s="96">
        <v>2774</v>
      </c>
      <c r="R78" s="96"/>
    </row>
    <row r="79" spans="1:18" ht="14.25" x14ac:dyDescent="0.2">
      <c r="A79" s="90" t="s">
        <v>93</v>
      </c>
      <c r="B79" s="70">
        <v>52034</v>
      </c>
      <c r="C79" s="94">
        <v>1</v>
      </c>
      <c r="D79" s="95">
        <v>1.25</v>
      </c>
      <c r="E79" s="96">
        <v>5.0599999999999996</v>
      </c>
      <c r="F79" s="96">
        <v>10.119999999999999</v>
      </c>
      <c r="G79" s="97">
        <v>50.6</v>
      </c>
      <c r="H79" s="96">
        <v>101.2</v>
      </c>
      <c r="I79" s="97">
        <v>126.5</v>
      </c>
      <c r="J79" s="96">
        <v>253</v>
      </c>
      <c r="K79" s="97">
        <v>253</v>
      </c>
      <c r="L79" s="96">
        <v>506</v>
      </c>
      <c r="M79" s="97">
        <v>506</v>
      </c>
      <c r="N79" s="96">
        <v>1012</v>
      </c>
      <c r="O79" s="97">
        <v>1265</v>
      </c>
      <c r="P79" s="98">
        <v>2530</v>
      </c>
      <c r="Q79" s="96">
        <v>2530</v>
      </c>
      <c r="R79" s="96">
        <v>5060</v>
      </c>
    </row>
    <row r="80" spans="1:18" ht="14.25" x14ac:dyDescent="0.2">
      <c r="A80" s="90" t="s">
        <v>94</v>
      </c>
      <c r="B80" s="70">
        <v>3850</v>
      </c>
      <c r="C80" s="94">
        <v>1</v>
      </c>
      <c r="D80" s="95">
        <v>0.99</v>
      </c>
      <c r="E80" s="96">
        <v>21.5</v>
      </c>
      <c r="F80" s="96">
        <v>43</v>
      </c>
      <c r="G80" s="97">
        <v>72.53</v>
      </c>
      <c r="H80" s="96">
        <v>145.06</v>
      </c>
      <c r="I80" s="97">
        <v>183.23</v>
      </c>
      <c r="J80" s="96">
        <v>366.46</v>
      </c>
      <c r="K80" s="97">
        <v>367.73</v>
      </c>
      <c r="L80" s="96">
        <v>735.46</v>
      </c>
      <c r="M80" s="97">
        <v>736.73</v>
      </c>
      <c r="N80" s="96">
        <v>1473.46</v>
      </c>
      <c r="O80" s="97">
        <v>1843.73</v>
      </c>
      <c r="P80" s="98">
        <v>3687.46</v>
      </c>
      <c r="Q80" s="96">
        <v>3688.73</v>
      </c>
      <c r="R80" s="96">
        <v>7377.46</v>
      </c>
    </row>
    <row r="81" spans="1:18" ht="14.25" x14ac:dyDescent="0.2">
      <c r="A81" s="90" t="s">
        <v>672</v>
      </c>
      <c r="B81" s="70">
        <v>2740</v>
      </c>
      <c r="C81" s="94">
        <v>4</v>
      </c>
      <c r="D81" s="95">
        <v>0.72</v>
      </c>
      <c r="E81" s="96">
        <v>24.58</v>
      </c>
      <c r="F81" s="96"/>
      <c r="G81" s="97">
        <v>81.91</v>
      </c>
      <c r="H81" s="96"/>
      <c r="I81" s="97">
        <v>204.76</v>
      </c>
      <c r="J81" s="96"/>
      <c r="K81" s="97">
        <v>409.51</v>
      </c>
      <c r="L81" s="96"/>
      <c r="M81" s="97">
        <v>819.01</v>
      </c>
      <c r="N81" s="96"/>
      <c r="O81" s="97">
        <v>2047.51</v>
      </c>
      <c r="P81" s="98"/>
      <c r="Q81" s="96">
        <v>4095.01</v>
      </c>
      <c r="R81" s="96"/>
    </row>
    <row r="82" spans="1:18" ht="14.25" x14ac:dyDescent="0.2">
      <c r="A82" s="90" t="s">
        <v>95</v>
      </c>
      <c r="B82" s="70">
        <v>22487</v>
      </c>
      <c r="C82" s="94">
        <v>1</v>
      </c>
      <c r="D82" s="95">
        <v>1.01</v>
      </c>
      <c r="E82" s="96"/>
      <c r="F82" s="96"/>
      <c r="G82" s="97"/>
      <c r="H82" s="96"/>
      <c r="I82" s="97"/>
      <c r="J82" s="96"/>
      <c r="K82" s="97"/>
      <c r="L82" s="96"/>
      <c r="M82" s="97"/>
      <c r="N82" s="96"/>
      <c r="O82" s="97"/>
      <c r="P82" s="98"/>
      <c r="Q82" s="96"/>
      <c r="R82" s="96"/>
    </row>
    <row r="83" spans="1:18" ht="14.25" x14ac:dyDescent="0.2">
      <c r="A83" s="90" t="s">
        <v>583</v>
      </c>
      <c r="B83" s="70">
        <v>660</v>
      </c>
      <c r="C83" s="94">
        <v>1</v>
      </c>
      <c r="D83" s="95">
        <v>1.35</v>
      </c>
      <c r="E83" s="96">
        <v>32</v>
      </c>
      <c r="F83" s="96"/>
      <c r="G83" s="97">
        <v>197</v>
      </c>
      <c r="H83" s="96"/>
      <c r="I83" s="97">
        <v>459.5</v>
      </c>
      <c r="J83" s="96"/>
      <c r="K83" s="97">
        <v>897</v>
      </c>
      <c r="L83" s="96"/>
      <c r="M83" s="97">
        <v>1772</v>
      </c>
      <c r="N83" s="96"/>
      <c r="O83" s="97">
        <v>4397</v>
      </c>
      <c r="P83" s="98"/>
      <c r="Q83" s="96">
        <v>8772</v>
      </c>
      <c r="R83" s="96"/>
    </row>
    <row r="84" spans="1:18" ht="14.25" x14ac:dyDescent="0.2">
      <c r="A84" s="90" t="s">
        <v>409</v>
      </c>
      <c r="B84" s="70">
        <v>490</v>
      </c>
      <c r="C84" s="94">
        <v>1</v>
      </c>
      <c r="D84" s="95">
        <v>0.73</v>
      </c>
      <c r="E84" s="96"/>
      <c r="F84" s="96"/>
      <c r="G84" s="97"/>
      <c r="H84" s="96"/>
      <c r="I84" s="97"/>
      <c r="J84" s="96"/>
      <c r="K84" s="97"/>
      <c r="L84" s="96"/>
      <c r="M84" s="97"/>
      <c r="N84" s="96"/>
      <c r="O84" s="97"/>
      <c r="P84" s="98"/>
      <c r="Q84" s="96"/>
      <c r="R84" s="96"/>
    </row>
    <row r="85" spans="1:18" ht="14.25" x14ac:dyDescent="0.2">
      <c r="A85" s="90" t="s">
        <v>410</v>
      </c>
      <c r="B85" s="70">
        <v>875</v>
      </c>
      <c r="C85" s="94">
        <v>1</v>
      </c>
      <c r="D85" s="95" t="s">
        <v>45</v>
      </c>
      <c r="E85" s="96">
        <v>26.22</v>
      </c>
      <c r="F85" s="96">
        <v>42.74</v>
      </c>
      <c r="G85" s="97">
        <v>65.02</v>
      </c>
      <c r="H85" s="96">
        <v>81.540000000000006</v>
      </c>
      <c r="I85" s="97">
        <v>137.77000000000001</v>
      </c>
      <c r="J85" s="96">
        <v>154.29</v>
      </c>
      <c r="K85" s="97">
        <v>259.02</v>
      </c>
      <c r="L85" s="96">
        <v>275.54000000000002</v>
      </c>
      <c r="M85" s="97">
        <v>501.52</v>
      </c>
      <c r="N85" s="96">
        <v>518.04</v>
      </c>
      <c r="O85" s="97">
        <v>1229.02</v>
      </c>
      <c r="P85" s="98">
        <v>1245.54</v>
      </c>
      <c r="Q85" s="96">
        <v>2441.52</v>
      </c>
      <c r="R85" s="96">
        <v>2458.04</v>
      </c>
    </row>
    <row r="86" spans="1:18" ht="14.25" x14ac:dyDescent="0.2">
      <c r="A86" s="90" t="s">
        <v>97</v>
      </c>
      <c r="B86" s="70">
        <v>7704</v>
      </c>
      <c r="C86" s="94">
        <v>1</v>
      </c>
      <c r="D86" s="95">
        <v>1.24</v>
      </c>
      <c r="E86" s="96">
        <v>7.5</v>
      </c>
      <c r="F86" s="96">
        <v>15</v>
      </c>
      <c r="G86" s="97">
        <v>21.08</v>
      </c>
      <c r="H86" s="96">
        <v>42.16</v>
      </c>
      <c r="I86" s="97">
        <v>50.18</v>
      </c>
      <c r="J86" s="96">
        <v>100.36</v>
      </c>
      <c r="K86" s="97">
        <v>98.68</v>
      </c>
      <c r="L86" s="96">
        <v>197.36</v>
      </c>
      <c r="M86" s="97">
        <v>195.68</v>
      </c>
      <c r="N86" s="96">
        <v>391.36</v>
      </c>
      <c r="O86" s="97">
        <v>486.68</v>
      </c>
      <c r="P86" s="98">
        <v>973.36</v>
      </c>
      <c r="Q86" s="96">
        <v>971.68</v>
      </c>
      <c r="R86" s="96">
        <v>1943.36</v>
      </c>
    </row>
    <row r="87" spans="1:18" ht="14.25" x14ac:dyDescent="0.2">
      <c r="A87" s="90" t="s">
        <v>98</v>
      </c>
      <c r="B87" s="70">
        <v>190456</v>
      </c>
      <c r="C87" s="94">
        <v>1</v>
      </c>
      <c r="D87" s="95">
        <v>1.17</v>
      </c>
      <c r="E87" s="96">
        <v>14.55</v>
      </c>
      <c r="F87" s="96"/>
      <c r="G87" s="97">
        <v>60.85</v>
      </c>
      <c r="H87" s="96"/>
      <c r="I87" s="97">
        <v>130.30000000000001</v>
      </c>
      <c r="J87" s="96"/>
      <c r="K87" s="97">
        <v>246.05</v>
      </c>
      <c r="L87" s="96"/>
      <c r="M87" s="97">
        <v>477.55</v>
      </c>
      <c r="N87" s="96"/>
      <c r="O87" s="97">
        <v>1193.8800000000001</v>
      </c>
      <c r="P87" s="98"/>
      <c r="Q87" s="96">
        <v>2387.75</v>
      </c>
      <c r="R87" s="96"/>
    </row>
    <row r="88" spans="1:18" ht="14.25" x14ac:dyDescent="0.2">
      <c r="A88" s="90" t="s">
        <v>99</v>
      </c>
      <c r="B88" s="70">
        <v>11786</v>
      </c>
      <c r="C88" s="94">
        <v>1</v>
      </c>
      <c r="D88" s="95">
        <v>1.47</v>
      </c>
      <c r="E88" s="96">
        <v>35.92</v>
      </c>
      <c r="F88" s="96">
        <v>71.84</v>
      </c>
      <c r="G88" s="97">
        <v>102.42</v>
      </c>
      <c r="H88" s="96">
        <v>204.84</v>
      </c>
      <c r="I88" s="97">
        <v>244.92</v>
      </c>
      <c r="J88" s="96">
        <v>489.84</v>
      </c>
      <c r="K88" s="97">
        <v>482.42</v>
      </c>
      <c r="L88" s="96">
        <v>964.84</v>
      </c>
      <c r="M88" s="97">
        <v>957.42</v>
      </c>
      <c r="N88" s="96">
        <v>1914.84</v>
      </c>
      <c r="O88" s="97">
        <v>2444.5300000000002</v>
      </c>
      <c r="P88" s="98">
        <v>4889.0600000000004</v>
      </c>
      <c r="Q88" s="96">
        <v>4850.6000000000004</v>
      </c>
      <c r="R88" s="96">
        <v>9701.2000000000007</v>
      </c>
    </row>
    <row r="89" spans="1:18" ht="14.25" x14ac:dyDescent="0.2">
      <c r="A89" s="90" t="s">
        <v>778</v>
      </c>
      <c r="B89" s="70">
        <v>63254</v>
      </c>
      <c r="C89" s="94">
        <v>1</v>
      </c>
      <c r="D89" s="95" t="s">
        <v>45</v>
      </c>
      <c r="E89" s="96">
        <v>46.31</v>
      </c>
      <c r="F89" s="96"/>
      <c r="G89" s="97">
        <v>82.51</v>
      </c>
      <c r="H89" s="96"/>
      <c r="I89" s="97">
        <v>136.81</v>
      </c>
      <c r="J89" s="96"/>
      <c r="K89" s="97">
        <v>227.31</v>
      </c>
      <c r="L89" s="96"/>
      <c r="M89" s="97">
        <v>408.31</v>
      </c>
      <c r="N89" s="96"/>
      <c r="O89" s="97">
        <v>1020.78</v>
      </c>
      <c r="P89" s="98"/>
      <c r="Q89" s="96">
        <v>2041.55</v>
      </c>
      <c r="R89" s="96"/>
    </row>
    <row r="90" spans="1:18" ht="14.25" x14ac:dyDescent="0.2">
      <c r="A90" s="90" t="s">
        <v>100</v>
      </c>
      <c r="B90" s="70">
        <v>2871</v>
      </c>
      <c r="C90" s="94">
        <v>1</v>
      </c>
      <c r="D90" s="95">
        <v>0.65</v>
      </c>
      <c r="E90" s="96"/>
      <c r="F90" s="96"/>
      <c r="G90" s="97"/>
      <c r="H90" s="96"/>
      <c r="I90" s="97"/>
      <c r="J90" s="96"/>
      <c r="K90" s="97"/>
      <c r="L90" s="96"/>
      <c r="M90" s="97"/>
      <c r="N90" s="96"/>
      <c r="O90" s="97"/>
      <c r="P90" s="98"/>
      <c r="Q90" s="96"/>
      <c r="R90" s="96"/>
    </row>
    <row r="91" spans="1:18" ht="14.25" x14ac:dyDescent="0.2">
      <c r="A91" s="90" t="s">
        <v>862</v>
      </c>
      <c r="B91" s="70" t="s">
        <v>45</v>
      </c>
      <c r="C91" s="94">
        <v>7</v>
      </c>
      <c r="D91" s="95">
        <v>0.65</v>
      </c>
      <c r="E91" s="96"/>
      <c r="F91" s="96"/>
      <c r="G91" s="97"/>
      <c r="H91" s="96"/>
      <c r="I91" s="97"/>
      <c r="J91" s="96"/>
      <c r="K91" s="97"/>
      <c r="L91" s="96"/>
      <c r="M91" s="97"/>
      <c r="N91" s="96"/>
      <c r="O91" s="97"/>
      <c r="P91" s="98"/>
      <c r="Q91" s="96"/>
      <c r="R91" s="96"/>
    </row>
    <row r="92" spans="1:18" ht="14.25" x14ac:dyDescent="0.2">
      <c r="A92" s="90" t="s">
        <v>101</v>
      </c>
      <c r="B92" s="70">
        <v>4216</v>
      </c>
      <c r="C92" s="94">
        <v>1</v>
      </c>
      <c r="D92" s="95">
        <v>0.77</v>
      </c>
      <c r="E92" s="96">
        <v>19.25</v>
      </c>
      <c r="F92" s="96">
        <v>30.75</v>
      </c>
      <c r="G92" s="97">
        <v>117.25</v>
      </c>
      <c r="H92" s="96">
        <v>183.65</v>
      </c>
      <c r="I92" s="97">
        <v>287.05</v>
      </c>
      <c r="J92" s="96">
        <v>477.05</v>
      </c>
      <c r="K92" s="97">
        <v>587.04999999999995</v>
      </c>
      <c r="L92" s="96">
        <v>1028.05</v>
      </c>
      <c r="M92" s="97">
        <v>1202.05</v>
      </c>
      <c r="N92" s="96">
        <v>2198.0500000000002</v>
      </c>
      <c r="O92" s="97">
        <v>3047.05</v>
      </c>
      <c r="P92" s="98">
        <v>5708.05</v>
      </c>
      <c r="Q92" s="96">
        <v>6122.05</v>
      </c>
      <c r="R92" s="96">
        <v>11558.05</v>
      </c>
    </row>
    <row r="93" spans="1:18" ht="14.25" x14ac:dyDescent="0.2">
      <c r="A93" s="90" t="s">
        <v>102</v>
      </c>
      <c r="B93" s="70">
        <v>192250</v>
      </c>
      <c r="C93" s="94">
        <v>1</v>
      </c>
      <c r="D93" s="95">
        <v>1.24</v>
      </c>
      <c r="E93" s="96">
        <v>3.32</v>
      </c>
      <c r="F93" s="96">
        <v>4.9800000000000004</v>
      </c>
      <c r="G93" s="97">
        <v>108.82</v>
      </c>
      <c r="H93" s="96">
        <v>163.28</v>
      </c>
      <c r="I93" s="97">
        <v>267.07</v>
      </c>
      <c r="J93" s="96">
        <v>400.73</v>
      </c>
      <c r="K93" s="97">
        <v>530.82000000000005</v>
      </c>
      <c r="L93" s="96">
        <v>796.48</v>
      </c>
      <c r="M93" s="97">
        <v>1058.32</v>
      </c>
      <c r="N93" s="96">
        <v>1587.98</v>
      </c>
      <c r="O93" s="97">
        <v>2640.82</v>
      </c>
      <c r="P93" s="98">
        <v>3962.48</v>
      </c>
      <c r="Q93" s="96">
        <v>5298.49</v>
      </c>
      <c r="R93" s="96">
        <v>7950.24</v>
      </c>
    </row>
    <row r="94" spans="1:18" ht="14.25" x14ac:dyDescent="0.2">
      <c r="A94" s="90" t="s">
        <v>103</v>
      </c>
      <c r="B94" s="70">
        <v>2309</v>
      </c>
      <c r="C94" s="94">
        <v>1</v>
      </c>
      <c r="D94" s="95" t="s">
        <v>45</v>
      </c>
      <c r="E94" s="96">
        <v>32.159999999999997</v>
      </c>
      <c r="F94" s="96"/>
      <c r="G94" s="97">
        <v>96.06</v>
      </c>
      <c r="H94" s="96"/>
      <c r="I94" s="97">
        <v>191.92</v>
      </c>
      <c r="J94" s="96"/>
      <c r="K94" s="97">
        <v>351.68</v>
      </c>
      <c r="L94" s="96"/>
      <c r="M94" s="97">
        <v>671.2</v>
      </c>
      <c r="N94" s="96"/>
      <c r="O94" s="97">
        <v>1648.95</v>
      </c>
      <c r="P94" s="98"/>
      <c r="Q94" s="96">
        <v>3256.11</v>
      </c>
      <c r="R94" s="96"/>
    </row>
    <row r="95" spans="1:18" ht="14.25" x14ac:dyDescent="0.2">
      <c r="A95" s="90" t="s">
        <v>674</v>
      </c>
      <c r="B95" s="70">
        <v>218</v>
      </c>
      <c r="C95" s="94">
        <v>1</v>
      </c>
      <c r="D95" s="95">
        <v>0.45</v>
      </c>
      <c r="E95" s="96">
        <v>25</v>
      </c>
      <c r="F95" s="96"/>
      <c r="G95" s="97">
        <v>77</v>
      </c>
      <c r="H95" s="96"/>
      <c r="I95" s="97">
        <v>174.5</v>
      </c>
      <c r="J95" s="96"/>
      <c r="K95" s="97">
        <v>337</v>
      </c>
      <c r="L95" s="96"/>
      <c r="M95" s="97">
        <v>662</v>
      </c>
      <c r="N95" s="96"/>
      <c r="O95" s="97">
        <v>1637</v>
      </c>
      <c r="P95" s="98"/>
      <c r="Q95" s="96">
        <v>3262</v>
      </c>
      <c r="R95" s="96"/>
    </row>
    <row r="96" spans="1:18" ht="14.25" x14ac:dyDescent="0.2">
      <c r="A96" s="90" t="s">
        <v>411</v>
      </c>
      <c r="B96" s="70">
        <v>2370</v>
      </c>
      <c r="C96" s="94">
        <v>1</v>
      </c>
      <c r="D96" s="95">
        <v>0.97</v>
      </c>
      <c r="E96" s="96">
        <v>19</v>
      </c>
      <c r="F96" s="96">
        <v>34</v>
      </c>
      <c r="G96" s="97">
        <v>94.5</v>
      </c>
      <c r="H96" s="96">
        <v>185</v>
      </c>
      <c r="I96" s="97">
        <v>237</v>
      </c>
      <c r="J96" s="96">
        <v>470</v>
      </c>
      <c r="K96" s="97">
        <v>474.5</v>
      </c>
      <c r="L96" s="96">
        <v>945</v>
      </c>
      <c r="M96" s="97">
        <v>949.5</v>
      </c>
      <c r="N96" s="96">
        <v>1895</v>
      </c>
      <c r="O96" s="97">
        <v>2376.5</v>
      </c>
      <c r="P96" s="98">
        <v>4749</v>
      </c>
      <c r="Q96" s="96">
        <v>4754.5</v>
      </c>
      <c r="R96" s="96">
        <v>9505</v>
      </c>
    </row>
    <row r="97" spans="1:18" ht="14.25" x14ac:dyDescent="0.2">
      <c r="A97" s="90" t="s">
        <v>464</v>
      </c>
      <c r="B97" s="70">
        <v>1076837</v>
      </c>
      <c r="C97" s="94">
        <v>1</v>
      </c>
      <c r="D97" s="95">
        <v>1.51</v>
      </c>
      <c r="E97" s="96">
        <v>13.1</v>
      </c>
      <c r="F97" s="96"/>
      <c r="G97" s="97">
        <v>79.81</v>
      </c>
      <c r="H97" s="96"/>
      <c r="I97" s="97">
        <v>179.88</v>
      </c>
      <c r="J97" s="96"/>
      <c r="K97" s="97">
        <v>346.66</v>
      </c>
      <c r="L97" s="96"/>
      <c r="M97" s="97">
        <v>680.21</v>
      </c>
      <c r="N97" s="96"/>
      <c r="O97" s="97">
        <v>1693.43</v>
      </c>
      <c r="P97" s="98"/>
      <c r="Q97" s="96">
        <v>3382.13</v>
      </c>
      <c r="R97" s="96"/>
    </row>
    <row r="98" spans="1:18" ht="14.25" x14ac:dyDescent="0.2">
      <c r="A98" s="90" t="s">
        <v>104</v>
      </c>
      <c r="B98" s="70">
        <v>22024</v>
      </c>
      <c r="C98" s="94">
        <v>1</v>
      </c>
      <c r="D98" s="95">
        <v>1.34</v>
      </c>
      <c r="E98" s="96">
        <v>15</v>
      </c>
      <c r="F98" s="96"/>
      <c r="G98" s="97">
        <v>109</v>
      </c>
      <c r="H98" s="96"/>
      <c r="I98" s="97">
        <v>289</v>
      </c>
      <c r="J98" s="96"/>
      <c r="K98" s="97">
        <v>589</v>
      </c>
      <c r="L98" s="96"/>
      <c r="M98" s="97">
        <v>1189</v>
      </c>
      <c r="N98" s="96"/>
      <c r="O98" s="97">
        <v>2989</v>
      </c>
      <c r="P98" s="98"/>
      <c r="Q98" s="96">
        <v>5989</v>
      </c>
      <c r="R98" s="96"/>
    </row>
    <row r="99" spans="1:18" ht="14.25" x14ac:dyDescent="0.2">
      <c r="A99" s="90" t="s">
        <v>105</v>
      </c>
      <c r="B99" s="70">
        <v>5800</v>
      </c>
      <c r="C99" s="94">
        <v>1</v>
      </c>
      <c r="D99" s="95">
        <v>0.81</v>
      </c>
      <c r="E99" s="96">
        <v>20</v>
      </c>
      <c r="F99" s="96">
        <v>40</v>
      </c>
      <c r="G99" s="97">
        <v>66.88</v>
      </c>
      <c r="H99" s="96">
        <v>117.44</v>
      </c>
      <c r="I99" s="97">
        <v>154.78</v>
      </c>
      <c r="J99" s="96">
        <v>262.64</v>
      </c>
      <c r="K99" s="97">
        <v>301.27999999999997</v>
      </c>
      <c r="L99" s="96">
        <v>504.64</v>
      </c>
      <c r="M99" s="97">
        <v>594.28</v>
      </c>
      <c r="N99" s="96">
        <v>988.64</v>
      </c>
      <c r="O99" s="97">
        <v>1473.28</v>
      </c>
      <c r="P99" s="98">
        <v>2440.64</v>
      </c>
      <c r="Q99" s="96">
        <v>2938.28</v>
      </c>
      <c r="R99" s="96">
        <v>4860.6400000000003</v>
      </c>
    </row>
    <row r="100" spans="1:18" ht="14.25" x14ac:dyDescent="0.2">
      <c r="A100" s="90" t="s">
        <v>106</v>
      </c>
      <c r="B100" s="70">
        <v>200</v>
      </c>
      <c r="C100" s="94">
        <v>1</v>
      </c>
      <c r="D100" s="95" t="s">
        <v>45</v>
      </c>
      <c r="E100" s="96"/>
      <c r="F100" s="96"/>
      <c r="G100" s="97"/>
      <c r="H100" s="96"/>
      <c r="I100" s="97"/>
      <c r="J100" s="96"/>
      <c r="K100" s="97"/>
      <c r="L100" s="96"/>
      <c r="M100" s="97"/>
      <c r="N100" s="96"/>
      <c r="O100" s="97"/>
      <c r="P100" s="98"/>
      <c r="Q100" s="96"/>
      <c r="R100" s="96"/>
    </row>
    <row r="101" spans="1:18" ht="14.25" x14ac:dyDescent="0.2">
      <c r="A101" s="90" t="s">
        <v>107</v>
      </c>
      <c r="B101" s="70">
        <v>4686</v>
      </c>
      <c r="C101" s="94">
        <v>1</v>
      </c>
      <c r="D101" s="95" t="s">
        <v>45</v>
      </c>
      <c r="E101" s="96"/>
      <c r="F101" s="96"/>
      <c r="G101" s="97"/>
      <c r="H101" s="96"/>
      <c r="I101" s="97"/>
      <c r="J101" s="96"/>
      <c r="K101" s="97"/>
      <c r="L101" s="96"/>
      <c r="M101" s="97"/>
      <c r="N101" s="96"/>
      <c r="O101" s="97"/>
      <c r="P101" s="98"/>
      <c r="Q101" s="96"/>
      <c r="R101" s="96"/>
    </row>
    <row r="102" spans="1:18" ht="14.25" x14ac:dyDescent="0.2">
      <c r="A102" s="90" t="s">
        <v>108</v>
      </c>
      <c r="B102" s="70">
        <v>2565</v>
      </c>
      <c r="C102" s="94">
        <v>1</v>
      </c>
      <c r="D102" s="95">
        <v>0.92</v>
      </c>
      <c r="E102" s="96">
        <v>18.7</v>
      </c>
      <c r="F102" s="96">
        <v>37.4</v>
      </c>
      <c r="G102" s="97">
        <v>131.19999999999999</v>
      </c>
      <c r="H102" s="96">
        <v>149.9</v>
      </c>
      <c r="I102" s="97">
        <v>319.45</v>
      </c>
      <c r="J102" s="96">
        <v>338.15</v>
      </c>
      <c r="K102" s="97">
        <v>633.20000000000005</v>
      </c>
      <c r="L102" s="96">
        <v>651.9</v>
      </c>
      <c r="M102" s="97">
        <v>1260.7</v>
      </c>
      <c r="N102" s="96">
        <v>1279.4000000000001</v>
      </c>
      <c r="O102" s="97">
        <v>3143.2</v>
      </c>
      <c r="P102" s="98">
        <v>3161.9</v>
      </c>
      <c r="Q102" s="96">
        <v>6280.7</v>
      </c>
      <c r="R102" s="96">
        <v>6299.4</v>
      </c>
    </row>
    <row r="103" spans="1:18" ht="14.25" x14ac:dyDescent="0.2">
      <c r="A103" s="90" t="s">
        <v>109</v>
      </c>
      <c r="B103" s="70">
        <v>10762</v>
      </c>
      <c r="C103" s="94">
        <v>1</v>
      </c>
      <c r="D103" s="95">
        <v>1</v>
      </c>
      <c r="E103" s="96"/>
      <c r="F103" s="96"/>
      <c r="G103" s="97"/>
      <c r="H103" s="96"/>
      <c r="I103" s="97"/>
      <c r="J103" s="96"/>
      <c r="K103" s="97"/>
      <c r="L103" s="96"/>
      <c r="M103" s="97"/>
      <c r="N103" s="96"/>
      <c r="O103" s="97"/>
      <c r="P103" s="98"/>
      <c r="Q103" s="96"/>
      <c r="R103" s="96"/>
    </row>
    <row r="104" spans="1:18" ht="14.25" x14ac:dyDescent="0.2">
      <c r="A104" s="90" t="s">
        <v>110</v>
      </c>
      <c r="B104" s="70">
        <v>2525</v>
      </c>
      <c r="C104" s="94">
        <v>1</v>
      </c>
      <c r="D104" s="95">
        <v>1.36</v>
      </c>
      <c r="E104" s="96">
        <v>32.74</v>
      </c>
      <c r="F104" s="96">
        <v>98.19</v>
      </c>
      <c r="G104" s="97">
        <v>117.94</v>
      </c>
      <c r="H104" s="96">
        <v>274.89</v>
      </c>
      <c r="I104" s="97">
        <v>245.74</v>
      </c>
      <c r="J104" s="96">
        <v>539.94000000000005</v>
      </c>
      <c r="K104" s="97">
        <v>458.74</v>
      </c>
      <c r="L104" s="96">
        <v>981.69</v>
      </c>
      <c r="M104" s="97">
        <v>884.74</v>
      </c>
      <c r="N104" s="96">
        <v>1865.19</v>
      </c>
      <c r="O104" s="97">
        <v>2179.09</v>
      </c>
      <c r="P104" s="98">
        <v>4515.6899999999996</v>
      </c>
      <c r="Q104" s="96">
        <v>4354.92</v>
      </c>
      <c r="R104" s="96">
        <v>9090.2999999999993</v>
      </c>
    </row>
    <row r="105" spans="1:18" ht="14.25" x14ac:dyDescent="0.2">
      <c r="A105" s="90" t="s">
        <v>412</v>
      </c>
      <c r="B105" s="70">
        <v>1500</v>
      </c>
      <c r="C105" s="94">
        <v>1</v>
      </c>
      <c r="D105" s="95">
        <v>0.99</v>
      </c>
      <c r="E105" s="96">
        <v>13.5</v>
      </c>
      <c r="F105" s="96">
        <v>27</v>
      </c>
      <c r="G105" s="97">
        <v>56</v>
      </c>
      <c r="H105" s="96">
        <v>112</v>
      </c>
      <c r="I105" s="97">
        <v>131</v>
      </c>
      <c r="J105" s="96">
        <v>262</v>
      </c>
      <c r="K105" s="97">
        <v>256</v>
      </c>
      <c r="L105" s="96">
        <v>512</v>
      </c>
      <c r="M105" s="97">
        <v>506</v>
      </c>
      <c r="N105" s="96">
        <v>1012</v>
      </c>
      <c r="O105" s="97">
        <v>1256</v>
      </c>
      <c r="P105" s="98">
        <v>2512</v>
      </c>
      <c r="Q105" s="96">
        <v>2506</v>
      </c>
      <c r="R105" s="96">
        <v>5012</v>
      </c>
    </row>
    <row r="106" spans="1:18" ht="14.25" x14ac:dyDescent="0.2">
      <c r="A106" s="90" t="s">
        <v>780</v>
      </c>
      <c r="B106" s="70">
        <v>1384</v>
      </c>
      <c r="C106" s="94">
        <v>1</v>
      </c>
      <c r="D106" s="95">
        <v>0.65</v>
      </c>
      <c r="E106" s="96">
        <v>38.729999999999997</v>
      </c>
      <c r="F106" s="96"/>
      <c r="G106" s="97">
        <v>78.97</v>
      </c>
      <c r="H106" s="96"/>
      <c r="I106" s="97">
        <v>154.41999999999999</v>
      </c>
      <c r="J106" s="96"/>
      <c r="K106" s="97">
        <v>280.17</v>
      </c>
      <c r="L106" s="96"/>
      <c r="M106" s="97">
        <v>531.66999999999996</v>
      </c>
      <c r="N106" s="96"/>
      <c r="O106" s="97">
        <v>1286.17</v>
      </c>
      <c r="P106" s="98"/>
      <c r="Q106" s="96">
        <v>2543.67</v>
      </c>
      <c r="R106" s="96"/>
    </row>
    <row r="107" spans="1:18" ht="14.25" x14ac:dyDescent="0.2">
      <c r="A107" s="90" t="s">
        <v>111</v>
      </c>
      <c r="B107" s="70">
        <v>22967</v>
      </c>
      <c r="C107" s="94">
        <v>1</v>
      </c>
      <c r="D107" s="95">
        <v>0.78</v>
      </c>
      <c r="E107" s="96">
        <v>17.53</v>
      </c>
      <c r="F107" s="96">
        <v>21.91</v>
      </c>
      <c r="G107" s="97">
        <v>73.930000000000007</v>
      </c>
      <c r="H107" s="96">
        <v>92.41</v>
      </c>
      <c r="I107" s="97">
        <v>158.53</v>
      </c>
      <c r="J107" s="96">
        <v>198.16</v>
      </c>
      <c r="K107" s="97">
        <v>299.52999999999997</v>
      </c>
      <c r="L107" s="96">
        <v>374.41</v>
      </c>
      <c r="M107" s="97">
        <v>581.53</v>
      </c>
      <c r="N107" s="96">
        <v>726.91</v>
      </c>
      <c r="O107" s="97">
        <v>1453.82</v>
      </c>
      <c r="P107" s="98">
        <v>1817.28</v>
      </c>
      <c r="Q107" s="96">
        <v>2907.65</v>
      </c>
      <c r="R107" s="96">
        <v>3634.56</v>
      </c>
    </row>
    <row r="108" spans="1:18" ht="14.25" x14ac:dyDescent="0.2">
      <c r="A108" s="90" t="s">
        <v>413</v>
      </c>
      <c r="B108" s="70">
        <v>872</v>
      </c>
      <c r="C108" s="94">
        <v>1</v>
      </c>
      <c r="D108" s="95">
        <v>1.7</v>
      </c>
      <c r="E108" s="96">
        <v>13.34</v>
      </c>
      <c r="F108" s="96">
        <v>26.68</v>
      </c>
      <c r="G108" s="97">
        <v>78.540000000000006</v>
      </c>
      <c r="H108" s="96">
        <v>157.08000000000001</v>
      </c>
      <c r="I108" s="97">
        <v>176.34</v>
      </c>
      <c r="J108" s="96">
        <v>352.68</v>
      </c>
      <c r="K108" s="97">
        <v>339.34</v>
      </c>
      <c r="L108" s="96">
        <v>678.68</v>
      </c>
      <c r="M108" s="97">
        <v>665.34</v>
      </c>
      <c r="N108" s="96">
        <v>1330.68</v>
      </c>
      <c r="O108" s="97">
        <v>1643.34</v>
      </c>
      <c r="P108" s="98">
        <v>3286.68</v>
      </c>
      <c r="Q108" s="96">
        <v>3273.34</v>
      </c>
      <c r="R108" s="96">
        <v>6546.68</v>
      </c>
    </row>
    <row r="109" spans="1:18" ht="14.25" x14ac:dyDescent="0.2">
      <c r="A109" s="90" t="s">
        <v>781</v>
      </c>
      <c r="B109" s="70">
        <v>52116</v>
      </c>
      <c r="C109" s="94">
        <v>1</v>
      </c>
      <c r="D109" s="95">
        <v>1.05</v>
      </c>
      <c r="E109" s="96"/>
      <c r="F109" s="96"/>
      <c r="G109" s="97"/>
      <c r="H109" s="96"/>
      <c r="I109" s="97"/>
      <c r="J109" s="96"/>
      <c r="K109" s="97"/>
      <c r="L109" s="96"/>
      <c r="M109" s="97"/>
      <c r="N109" s="96"/>
      <c r="O109" s="97"/>
      <c r="P109" s="98"/>
      <c r="Q109" s="96"/>
      <c r="R109" s="96"/>
    </row>
    <row r="110" spans="1:18" ht="14.25" x14ac:dyDescent="0.2">
      <c r="A110" s="90" t="s">
        <v>414</v>
      </c>
      <c r="B110" s="70" t="s">
        <v>45</v>
      </c>
      <c r="C110" s="94">
        <v>7</v>
      </c>
      <c r="D110" s="95" t="s">
        <v>45</v>
      </c>
      <c r="E110" s="96">
        <v>27.7</v>
      </c>
      <c r="F110" s="96"/>
      <c r="G110" s="97">
        <v>75.400000000000006</v>
      </c>
      <c r="H110" s="96"/>
      <c r="I110" s="97">
        <v>153.9</v>
      </c>
      <c r="J110" s="96"/>
      <c r="K110" s="97">
        <v>281.39999999999998</v>
      </c>
      <c r="L110" s="96"/>
      <c r="M110" s="97">
        <v>536.4</v>
      </c>
      <c r="N110" s="96"/>
      <c r="O110" s="97">
        <v>1301.4000000000001</v>
      </c>
      <c r="P110" s="98"/>
      <c r="Q110" s="96">
        <v>2576.4</v>
      </c>
      <c r="R110" s="96"/>
    </row>
    <row r="111" spans="1:18" ht="14.25" x14ac:dyDescent="0.2">
      <c r="A111" s="90" t="s">
        <v>113</v>
      </c>
      <c r="B111" s="70">
        <v>12410</v>
      </c>
      <c r="C111" s="94">
        <v>1</v>
      </c>
      <c r="D111" s="95">
        <v>1.01</v>
      </c>
      <c r="E111" s="96">
        <v>14.43</v>
      </c>
      <c r="F111" s="96">
        <v>28.86</v>
      </c>
      <c r="G111" s="97">
        <v>41.44</v>
      </c>
      <c r="H111" s="96">
        <v>82.87</v>
      </c>
      <c r="I111" s="97">
        <v>81.94</v>
      </c>
      <c r="J111" s="96">
        <v>163.89</v>
      </c>
      <c r="K111" s="97">
        <v>149.46</v>
      </c>
      <c r="L111" s="96">
        <v>298.91000000000003</v>
      </c>
      <c r="M111" s="97">
        <v>284.48</v>
      </c>
      <c r="N111" s="96">
        <v>568.97</v>
      </c>
      <c r="O111" s="97">
        <v>689.56</v>
      </c>
      <c r="P111" s="98">
        <v>1379.13</v>
      </c>
      <c r="Q111" s="96">
        <v>1364.7</v>
      </c>
      <c r="R111" s="96">
        <v>2729.39</v>
      </c>
    </row>
    <row r="112" spans="1:18" ht="14.25" x14ac:dyDescent="0.2">
      <c r="A112" s="90" t="s">
        <v>114</v>
      </c>
      <c r="B112" s="70">
        <v>3332</v>
      </c>
      <c r="C112" s="94">
        <v>1</v>
      </c>
      <c r="D112" s="95">
        <v>1</v>
      </c>
      <c r="E112" s="96">
        <v>25.99</v>
      </c>
      <c r="F112" s="96"/>
      <c r="G112" s="97">
        <v>117.59</v>
      </c>
      <c r="H112" s="96"/>
      <c r="I112" s="97">
        <v>289.33999999999997</v>
      </c>
      <c r="J112" s="96"/>
      <c r="K112" s="97">
        <v>575.59</v>
      </c>
      <c r="L112" s="96"/>
      <c r="M112" s="97">
        <v>1148.0899999999999</v>
      </c>
      <c r="N112" s="96"/>
      <c r="O112" s="97">
        <v>2865.59</v>
      </c>
      <c r="P112" s="98"/>
      <c r="Q112" s="96">
        <v>5728.09</v>
      </c>
      <c r="R112" s="96"/>
    </row>
    <row r="113" spans="1:18" ht="14.25" x14ac:dyDescent="0.2">
      <c r="A113" s="90" t="s">
        <v>115</v>
      </c>
      <c r="B113" s="70">
        <v>2692</v>
      </c>
      <c r="C113" s="94">
        <v>1</v>
      </c>
      <c r="D113" s="95">
        <v>1.1599999999999999</v>
      </c>
      <c r="E113" s="96"/>
      <c r="F113" s="96"/>
      <c r="G113" s="97"/>
      <c r="H113" s="96"/>
      <c r="I113" s="97"/>
      <c r="J113" s="96"/>
      <c r="K113" s="97"/>
      <c r="L113" s="96"/>
      <c r="M113" s="97"/>
      <c r="N113" s="96"/>
      <c r="O113" s="97"/>
      <c r="P113" s="98"/>
      <c r="Q113" s="96"/>
      <c r="R113" s="96"/>
    </row>
    <row r="114" spans="1:18" ht="14.25" x14ac:dyDescent="0.2">
      <c r="A114" s="90" t="s">
        <v>675</v>
      </c>
      <c r="B114" s="70">
        <v>417</v>
      </c>
      <c r="C114" s="94">
        <v>1</v>
      </c>
      <c r="D114" s="95" t="s">
        <v>45</v>
      </c>
      <c r="E114" s="96">
        <v>30</v>
      </c>
      <c r="F114" s="96"/>
      <c r="G114" s="97">
        <v>110</v>
      </c>
      <c r="H114" s="96"/>
      <c r="I114" s="97">
        <v>230</v>
      </c>
      <c r="J114" s="96"/>
      <c r="K114" s="97">
        <v>430</v>
      </c>
      <c r="L114" s="96"/>
      <c r="M114" s="97">
        <v>830</v>
      </c>
      <c r="N114" s="96"/>
      <c r="O114" s="97">
        <v>2030</v>
      </c>
      <c r="P114" s="98"/>
      <c r="Q114" s="96">
        <v>4030</v>
      </c>
      <c r="R114" s="96"/>
    </row>
    <row r="115" spans="1:18" ht="14.25" x14ac:dyDescent="0.2">
      <c r="A115" s="90" t="s">
        <v>415</v>
      </c>
      <c r="B115" s="70">
        <v>191</v>
      </c>
      <c r="C115" s="94">
        <v>4</v>
      </c>
      <c r="D115" s="95">
        <v>0.55000000000000004</v>
      </c>
      <c r="E115" s="96">
        <v>20</v>
      </c>
      <c r="F115" s="96">
        <v>28</v>
      </c>
      <c r="G115" s="97">
        <v>140</v>
      </c>
      <c r="H115" s="96">
        <v>148</v>
      </c>
      <c r="I115" s="97">
        <v>365</v>
      </c>
      <c r="J115" s="96">
        <v>373</v>
      </c>
      <c r="K115" s="97">
        <v>740</v>
      </c>
      <c r="L115" s="96">
        <v>748</v>
      </c>
      <c r="M115" s="97">
        <v>1490</v>
      </c>
      <c r="N115" s="96">
        <v>1498</v>
      </c>
      <c r="O115" s="97">
        <v>3740</v>
      </c>
      <c r="P115" s="98">
        <v>3748</v>
      </c>
      <c r="Q115" s="96">
        <v>7490</v>
      </c>
      <c r="R115" s="96">
        <v>7498</v>
      </c>
    </row>
    <row r="116" spans="1:18" ht="14.25" x14ac:dyDescent="0.2">
      <c r="A116" s="90" t="s">
        <v>676</v>
      </c>
      <c r="B116" s="70">
        <v>891</v>
      </c>
      <c r="C116" s="94">
        <v>1</v>
      </c>
      <c r="D116" s="95">
        <v>0.7</v>
      </c>
      <c r="E116" s="96">
        <v>15.36</v>
      </c>
      <c r="F116" s="96">
        <v>23.04</v>
      </c>
      <c r="G116" s="97">
        <v>74.319999999999993</v>
      </c>
      <c r="H116" s="96">
        <v>111.2</v>
      </c>
      <c r="I116" s="97">
        <v>184.87</v>
      </c>
      <c r="J116" s="96">
        <v>276.5</v>
      </c>
      <c r="K116" s="97">
        <v>369.12</v>
      </c>
      <c r="L116" s="96">
        <v>552</v>
      </c>
      <c r="M116" s="97">
        <v>737.62</v>
      </c>
      <c r="N116" s="96">
        <v>1103</v>
      </c>
      <c r="O116" s="97">
        <v>1843.12</v>
      </c>
      <c r="P116" s="98">
        <v>2756</v>
      </c>
      <c r="Q116" s="96">
        <v>3685.62</v>
      </c>
      <c r="R116" s="96">
        <v>5511</v>
      </c>
    </row>
    <row r="117" spans="1:18" ht="14.25" x14ac:dyDescent="0.2">
      <c r="A117" s="90" t="s">
        <v>116</v>
      </c>
      <c r="B117" s="70">
        <v>2038</v>
      </c>
      <c r="C117" s="94">
        <v>1</v>
      </c>
      <c r="D117" s="95">
        <v>1.23</v>
      </c>
      <c r="E117" s="96">
        <v>45.28</v>
      </c>
      <c r="F117" s="96">
        <v>90.55</v>
      </c>
      <c r="G117" s="97">
        <v>66.180000000000007</v>
      </c>
      <c r="H117" s="96">
        <v>132.35</v>
      </c>
      <c r="I117" s="97">
        <v>144.63</v>
      </c>
      <c r="J117" s="96">
        <v>289.25</v>
      </c>
      <c r="K117" s="97">
        <v>275.38</v>
      </c>
      <c r="L117" s="96">
        <v>550.75</v>
      </c>
      <c r="M117" s="97">
        <v>536.88</v>
      </c>
      <c r="N117" s="96">
        <v>1073.75</v>
      </c>
      <c r="O117" s="97">
        <v>1478.88</v>
      </c>
      <c r="P117" s="98">
        <v>2957.75</v>
      </c>
      <c r="Q117" s="96">
        <v>3048.88</v>
      </c>
      <c r="R117" s="96">
        <v>6097.75</v>
      </c>
    </row>
    <row r="118" spans="1:18" ht="25.5" x14ac:dyDescent="0.2">
      <c r="A118" s="90" t="s">
        <v>865</v>
      </c>
      <c r="B118" s="70" t="s">
        <v>45</v>
      </c>
      <c r="C118" s="94">
        <v>7</v>
      </c>
      <c r="D118" s="95">
        <v>1.22</v>
      </c>
      <c r="E118" s="96"/>
      <c r="F118" s="96"/>
      <c r="G118" s="97"/>
      <c r="H118" s="96"/>
      <c r="I118" s="97"/>
      <c r="J118" s="96"/>
      <c r="K118" s="97"/>
      <c r="L118" s="96"/>
      <c r="M118" s="97"/>
      <c r="N118" s="96"/>
      <c r="O118" s="97"/>
      <c r="P118" s="98"/>
      <c r="Q118" s="96"/>
      <c r="R118" s="96"/>
    </row>
    <row r="119" spans="1:18" ht="14.25" x14ac:dyDescent="0.2">
      <c r="A119" s="90" t="s">
        <v>117</v>
      </c>
      <c r="B119" s="70">
        <v>107168</v>
      </c>
      <c r="C119" s="94">
        <v>1</v>
      </c>
      <c r="D119" s="95">
        <v>1.25</v>
      </c>
      <c r="E119" s="96">
        <v>3.39</v>
      </c>
      <c r="F119" s="96">
        <v>3.8</v>
      </c>
      <c r="G119" s="97">
        <v>59.59</v>
      </c>
      <c r="H119" s="96">
        <v>71.2</v>
      </c>
      <c r="I119" s="97">
        <v>143.88999999999999</v>
      </c>
      <c r="J119" s="96">
        <v>172.3</v>
      </c>
      <c r="K119" s="97">
        <v>284.39</v>
      </c>
      <c r="L119" s="96">
        <v>340.8</v>
      </c>
      <c r="M119" s="97">
        <v>565.39</v>
      </c>
      <c r="N119" s="96">
        <v>677.8</v>
      </c>
      <c r="O119" s="97">
        <v>1409.8</v>
      </c>
      <c r="P119" s="98">
        <v>1690.49</v>
      </c>
      <c r="Q119" s="96">
        <v>2818.02</v>
      </c>
      <c r="R119" s="96">
        <v>3379.35</v>
      </c>
    </row>
    <row r="120" spans="1:18" ht="14.25" x14ac:dyDescent="0.2">
      <c r="A120" s="90" t="s">
        <v>585</v>
      </c>
      <c r="B120" s="70">
        <v>945</v>
      </c>
      <c r="C120" s="94">
        <v>1</v>
      </c>
      <c r="D120" s="95" t="s">
        <v>45</v>
      </c>
      <c r="E120" s="96"/>
      <c r="F120" s="96"/>
      <c r="G120" s="97"/>
      <c r="H120" s="96"/>
      <c r="I120" s="97"/>
      <c r="J120" s="96"/>
      <c r="K120" s="97"/>
      <c r="L120" s="96"/>
      <c r="M120" s="97"/>
      <c r="N120" s="96"/>
      <c r="O120" s="97"/>
      <c r="P120" s="98"/>
      <c r="Q120" s="96"/>
      <c r="R120" s="96"/>
    </row>
    <row r="121" spans="1:18" ht="14.25" x14ac:dyDescent="0.2">
      <c r="A121" s="90" t="s">
        <v>416</v>
      </c>
      <c r="B121" s="70">
        <v>990</v>
      </c>
      <c r="C121" s="94">
        <v>1</v>
      </c>
      <c r="D121" s="95" t="s">
        <v>45</v>
      </c>
      <c r="E121" s="96"/>
      <c r="F121" s="96"/>
      <c r="G121" s="97"/>
      <c r="H121" s="96"/>
      <c r="I121" s="97"/>
      <c r="J121" s="96"/>
      <c r="K121" s="97"/>
      <c r="L121" s="96"/>
      <c r="M121" s="97"/>
      <c r="N121" s="96"/>
      <c r="O121" s="97"/>
      <c r="P121" s="98"/>
      <c r="Q121" s="96"/>
      <c r="R121" s="96"/>
    </row>
    <row r="122" spans="1:18" ht="14.25" x14ac:dyDescent="0.2">
      <c r="A122" s="90" t="s">
        <v>118</v>
      </c>
      <c r="B122" s="70">
        <v>14732</v>
      </c>
      <c r="C122" s="94">
        <v>1</v>
      </c>
      <c r="D122" s="95">
        <v>1.07</v>
      </c>
      <c r="E122" s="96">
        <v>13.79</v>
      </c>
      <c r="F122" s="96">
        <v>27.58</v>
      </c>
      <c r="G122" s="97">
        <v>51.09</v>
      </c>
      <c r="H122" s="96">
        <v>102.08</v>
      </c>
      <c r="I122" s="97">
        <v>107.04</v>
      </c>
      <c r="J122" s="96">
        <v>213.83</v>
      </c>
      <c r="K122" s="97">
        <v>200.29</v>
      </c>
      <c r="L122" s="96">
        <v>400.08</v>
      </c>
      <c r="M122" s="97">
        <v>386.79</v>
      </c>
      <c r="N122" s="96">
        <v>772.58</v>
      </c>
      <c r="O122" s="97">
        <v>952.1</v>
      </c>
      <c r="P122" s="98">
        <v>1901.69</v>
      </c>
      <c r="Q122" s="96">
        <v>1915.08</v>
      </c>
      <c r="R122" s="96">
        <v>3825.15</v>
      </c>
    </row>
    <row r="123" spans="1:18" ht="14.25" x14ac:dyDescent="0.2">
      <c r="A123" s="90" t="s">
        <v>677</v>
      </c>
      <c r="B123" s="70">
        <v>711</v>
      </c>
      <c r="C123" s="94">
        <v>1</v>
      </c>
      <c r="D123" s="95">
        <v>0.83</v>
      </c>
      <c r="E123" s="96">
        <v>22</v>
      </c>
      <c r="F123" s="96">
        <v>44</v>
      </c>
      <c r="G123" s="97">
        <v>62.5</v>
      </c>
      <c r="H123" s="96">
        <v>125</v>
      </c>
      <c r="I123" s="97">
        <v>130</v>
      </c>
      <c r="J123" s="96">
        <v>260</v>
      </c>
      <c r="K123" s="97">
        <v>242.5</v>
      </c>
      <c r="L123" s="96">
        <v>485</v>
      </c>
      <c r="M123" s="97">
        <v>467.5</v>
      </c>
      <c r="N123" s="96">
        <v>935</v>
      </c>
      <c r="O123" s="97">
        <v>1142.5</v>
      </c>
      <c r="P123" s="98">
        <v>2285</v>
      </c>
      <c r="Q123" s="96">
        <v>2267.5</v>
      </c>
      <c r="R123" s="96">
        <v>4535</v>
      </c>
    </row>
    <row r="124" spans="1:18" ht="14.25" x14ac:dyDescent="0.2">
      <c r="A124" s="90" t="s">
        <v>119</v>
      </c>
      <c r="B124" s="70">
        <v>32500</v>
      </c>
      <c r="C124" s="94">
        <v>1</v>
      </c>
      <c r="D124" s="95" t="s">
        <v>45</v>
      </c>
      <c r="E124" s="96"/>
      <c r="F124" s="96"/>
      <c r="G124" s="97"/>
      <c r="H124" s="96"/>
      <c r="I124" s="97"/>
      <c r="J124" s="96"/>
      <c r="K124" s="97"/>
      <c r="L124" s="96"/>
      <c r="M124" s="97"/>
      <c r="N124" s="96"/>
      <c r="O124" s="97"/>
      <c r="P124" s="98"/>
      <c r="Q124" s="96"/>
      <c r="R124" s="96"/>
    </row>
    <row r="125" spans="1:18" ht="14.25" x14ac:dyDescent="0.2">
      <c r="A125" s="90" t="s">
        <v>678</v>
      </c>
      <c r="B125" s="70">
        <v>482</v>
      </c>
      <c r="C125" s="94">
        <v>1</v>
      </c>
      <c r="D125" s="95">
        <v>0.71</v>
      </c>
      <c r="E125" s="96">
        <v>28.1</v>
      </c>
      <c r="F125" s="96">
        <v>36.880000000000003</v>
      </c>
      <c r="G125" s="97">
        <v>84.1</v>
      </c>
      <c r="H125" s="96">
        <v>92.88</v>
      </c>
      <c r="I125" s="97">
        <v>168.1</v>
      </c>
      <c r="J125" s="96">
        <v>176.88</v>
      </c>
      <c r="K125" s="97">
        <v>308.10000000000002</v>
      </c>
      <c r="L125" s="96">
        <v>316.88</v>
      </c>
      <c r="M125" s="97">
        <v>588.1</v>
      </c>
      <c r="N125" s="96">
        <v>596.88</v>
      </c>
      <c r="O125" s="97">
        <v>1428.1</v>
      </c>
      <c r="P125" s="98">
        <v>1436.88</v>
      </c>
      <c r="Q125" s="96">
        <v>2828.1</v>
      </c>
      <c r="R125" s="96">
        <v>2836.88</v>
      </c>
    </row>
    <row r="126" spans="1:18" ht="14.25" x14ac:dyDescent="0.2">
      <c r="A126" s="90" t="s">
        <v>120</v>
      </c>
      <c r="B126" s="70">
        <v>195</v>
      </c>
      <c r="C126" s="94">
        <v>1</v>
      </c>
      <c r="D126" s="95">
        <v>0.81</v>
      </c>
      <c r="E126" s="96">
        <v>20.5</v>
      </c>
      <c r="F126" s="96">
        <v>24.5</v>
      </c>
      <c r="G126" s="97">
        <v>53.5</v>
      </c>
      <c r="H126" s="96">
        <v>63.5</v>
      </c>
      <c r="I126" s="97">
        <v>136</v>
      </c>
      <c r="J126" s="96">
        <v>161</v>
      </c>
      <c r="K126" s="97">
        <v>273.5</v>
      </c>
      <c r="L126" s="96">
        <v>323.5</v>
      </c>
      <c r="M126" s="97">
        <v>548.5</v>
      </c>
      <c r="N126" s="96">
        <v>648.5</v>
      </c>
      <c r="O126" s="97">
        <v>1373.5</v>
      </c>
      <c r="P126" s="98">
        <v>1623.5</v>
      </c>
      <c r="Q126" s="96">
        <v>2748.5</v>
      </c>
      <c r="R126" s="96">
        <v>3248.5</v>
      </c>
    </row>
    <row r="127" spans="1:18" ht="14.25" x14ac:dyDescent="0.2">
      <c r="A127" s="90" t="s">
        <v>557</v>
      </c>
      <c r="B127" s="70">
        <v>920</v>
      </c>
      <c r="C127" s="94">
        <v>6</v>
      </c>
      <c r="D127" s="95">
        <v>0.71</v>
      </c>
      <c r="E127" s="96">
        <v>51.74</v>
      </c>
      <c r="F127" s="96"/>
      <c r="G127" s="97">
        <v>51.74</v>
      </c>
      <c r="H127" s="96"/>
      <c r="I127" s="97">
        <v>51.74</v>
      </c>
      <c r="J127" s="96"/>
      <c r="K127" s="97">
        <v>51.74</v>
      </c>
      <c r="L127" s="96"/>
      <c r="M127" s="97">
        <v>51.74</v>
      </c>
      <c r="N127" s="96"/>
      <c r="O127" s="97">
        <v>51.74</v>
      </c>
      <c r="P127" s="98"/>
      <c r="Q127" s="96">
        <v>51.74</v>
      </c>
      <c r="R127" s="96"/>
    </row>
    <row r="128" spans="1:18" ht="14.25" x14ac:dyDescent="0.2">
      <c r="A128" s="90" t="s">
        <v>586</v>
      </c>
      <c r="B128" s="70">
        <v>920</v>
      </c>
      <c r="C128" s="94">
        <v>6</v>
      </c>
      <c r="D128" s="95">
        <v>0.71</v>
      </c>
      <c r="E128" s="96">
        <v>3.75</v>
      </c>
      <c r="F128" s="96"/>
      <c r="G128" s="97">
        <v>113.75</v>
      </c>
      <c r="H128" s="96"/>
      <c r="I128" s="97">
        <v>278.75</v>
      </c>
      <c r="J128" s="96"/>
      <c r="K128" s="97">
        <v>553.75</v>
      </c>
      <c r="L128" s="96"/>
      <c r="M128" s="97">
        <v>1103.75</v>
      </c>
      <c r="N128" s="96"/>
      <c r="O128" s="97">
        <v>2753.75</v>
      </c>
      <c r="P128" s="98"/>
      <c r="Q128" s="96">
        <v>5503.75</v>
      </c>
      <c r="R128" s="96"/>
    </row>
    <row r="129" spans="1:18" ht="14.25" x14ac:dyDescent="0.2">
      <c r="A129" s="90" t="s">
        <v>417</v>
      </c>
      <c r="B129" s="70">
        <v>920</v>
      </c>
      <c r="C129" s="94">
        <v>6</v>
      </c>
      <c r="D129" s="95">
        <v>0.71</v>
      </c>
      <c r="E129" s="96"/>
      <c r="F129" s="96"/>
      <c r="G129" s="97"/>
      <c r="H129" s="96"/>
      <c r="I129" s="97"/>
      <c r="J129" s="96"/>
      <c r="K129" s="97"/>
      <c r="L129" s="96"/>
      <c r="M129" s="97"/>
      <c r="N129" s="96"/>
      <c r="O129" s="97"/>
      <c r="P129" s="98"/>
      <c r="Q129" s="96"/>
      <c r="R129" s="96"/>
    </row>
    <row r="130" spans="1:18" ht="14.25" x14ac:dyDescent="0.2">
      <c r="A130" s="90" t="s">
        <v>121</v>
      </c>
      <c r="B130" s="70">
        <v>12000</v>
      </c>
      <c r="C130" s="94">
        <v>1</v>
      </c>
      <c r="D130" s="95">
        <v>1.18</v>
      </c>
      <c r="E130" s="96"/>
      <c r="F130" s="96"/>
      <c r="G130" s="97"/>
      <c r="H130" s="96"/>
      <c r="I130" s="97"/>
      <c r="J130" s="96"/>
      <c r="K130" s="97"/>
      <c r="L130" s="96"/>
      <c r="M130" s="97"/>
      <c r="N130" s="96"/>
      <c r="O130" s="97"/>
      <c r="P130" s="98"/>
      <c r="Q130" s="96"/>
      <c r="R130" s="96"/>
    </row>
    <row r="131" spans="1:18" ht="14.25" x14ac:dyDescent="0.2">
      <c r="A131" s="90" t="s">
        <v>400</v>
      </c>
      <c r="B131" s="70">
        <v>54</v>
      </c>
      <c r="C131" s="94">
        <v>5</v>
      </c>
      <c r="D131" s="95">
        <v>1.18</v>
      </c>
      <c r="E131" s="96">
        <v>30</v>
      </c>
      <c r="F131" s="96"/>
      <c r="G131" s="97">
        <v>112.5</v>
      </c>
      <c r="H131" s="96"/>
      <c r="I131" s="97">
        <v>348.75</v>
      </c>
      <c r="J131" s="96"/>
      <c r="K131" s="97">
        <v>667.5</v>
      </c>
      <c r="L131" s="96"/>
      <c r="M131" s="97">
        <v>1305</v>
      </c>
      <c r="N131" s="96"/>
      <c r="O131" s="97">
        <v>3217.5</v>
      </c>
      <c r="P131" s="98"/>
      <c r="Q131" s="96">
        <v>6405</v>
      </c>
      <c r="R131" s="96"/>
    </row>
    <row r="132" spans="1:18" ht="14.25" x14ac:dyDescent="0.2">
      <c r="A132" s="90" t="s">
        <v>401</v>
      </c>
      <c r="B132" s="70">
        <v>54</v>
      </c>
      <c r="C132" s="94">
        <v>5</v>
      </c>
      <c r="D132" s="95">
        <v>1.18</v>
      </c>
      <c r="E132" s="96">
        <v>30</v>
      </c>
      <c r="F132" s="96"/>
      <c r="G132" s="97">
        <v>112.5</v>
      </c>
      <c r="H132" s="96"/>
      <c r="I132" s="97">
        <v>348.75</v>
      </c>
      <c r="J132" s="96"/>
      <c r="K132" s="97">
        <v>667.5</v>
      </c>
      <c r="L132" s="96"/>
      <c r="M132" s="97">
        <v>1305</v>
      </c>
      <c r="N132" s="96"/>
      <c r="O132" s="97">
        <v>3217.5</v>
      </c>
      <c r="P132" s="98"/>
      <c r="Q132" s="96">
        <v>6405</v>
      </c>
      <c r="R132" s="96"/>
    </row>
    <row r="133" spans="1:18" ht="25.5" x14ac:dyDescent="0.2">
      <c r="A133" s="90" t="s">
        <v>123</v>
      </c>
      <c r="B133" s="70">
        <v>54</v>
      </c>
      <c r="C133" s="94">
        <v>5</v>
      </c>
      <c r="D133" s="95">
        <v>1.18</v>
      </c>
      <c r="E133" s="96">
        <v>100</v>
      </c>
      <c r="F133" s="96"/>
      <c r="G133" s="97">
        <v>300</v>
      </c>
      <c r="H133" s="96"/>
      <c r="I133" s="97">
        <v>630</v>
      </c>
      <c r="J133" s="96"/>
      <c r="K133" s="97">
        <v>1180</v>
      </c>
      <c r="L133" s="96"/>
      <c r="M133" s="97">
        <v>2280</v>
      </c>
      <c r="N133" s="96"/>
      <c r="O133" s="97">
        <v>5580</v>
      </c>
      <c r="P133" s="98"/>
      <c r="Q133" s="96">
        <v>11080</v>
      </c>
      <c r="R133" s="96"/>
    </row>
    <row r="134" spans="1:18" ht="25.5" x14ac:dyDescent="0.2">
      <c r="A134" s="90" t="s">
        <v>124</v>
      </c>
      <c r="B134" s="70">
        <v>54</v>
      </c>
      <c r="C134" s="94">
        <v>5</v>
      </c>
      <c r="D134" s="95">
        <v>1.18</v>
      </c>
      <c r="E134" s="96">
        <v>40</v>
      </c>
      <c r="F134" s="96"/>
      <c r="G134" s="97">
        <v>150</v>
      </c>
      <c r="H134" s="96"/>
      <c r="I134" s="97">
        <v>465</v>
      </c>
      <c r="J134" s="96"/>
      <c r="K134" s="97">
        <v>890</v>
      </c>
      <c r="L134" s="96"/>
      <c r="M134" s="97">
        <v>1740</v>
      </c>
      <c r="N134" s="96"/>
      <c r="O134" s="97">
        <v>4290</v>
      </c>
      <c r="P134" s="98"/>
      <c r="Q134" s="96">
        <v>8540</v>
      </c>
      <c r="R134" s="96"/>
    </row>
    <row r="135" spans="1:18" ht="25.5" x14ac:dyDescent="0.2">
      <c r="A135" s="90" t="s">
        <v>125</v>
      </c>
      <c r="B135" s="70">
        <v>2600</v>
      </c>
      <c r="C135" s="94">
        <v>1</v>
      </c>
      <c r="D135" s="95">
        <v>1.18</v>
      </c>
      <c r="E135" s="96">
        <v>7.95</v>
      </c>
      <c r="F135" s="96"/>
      <c r="G135" s="97">
        <v>90.45</v>
      </c>
      <c r="H135" s="96"/>
      <c r="I135" s="97">
        <v>326.7</v>
      </c>
      <c r="J135" s="96"/>
      <c r="K135" s="97">
        <v>645.45000000000005</v>
      </c>
      <c r="L135" s="96"/>
      <c r="M135" s="97">
        <v>1282.95</v>
      </c>
      <c r="N135" s="96"/>
      <c r="O135" s="97">
        <v>3195.45</v>
      </c>
      <c r="P135" s="98"/>
      <c r="Q135" s="96">
        <v>6382.95</v>
      </c>
      <c r="R135" s="96"/>
    </row>
    <row r="136" spans="1:18" ht="14.25" x14ac:dyDescent="0.2">
      <c r="A136" s="90" t="s">
        <v>587</v>
      </c>
      <c r="B136" s="70">
        <v>7767</v>
      </c>
      <c r="C136" s="94">
        <v>1</v>
      </c>
      <c r="D136" s="95">
        <v>1.18</v>
      </c>
      <c r="E136" s="96"/>
      <c r="F136" s="96"/>
      <c r="G136" s="97"/>
      <c r="H136" s="96"/>
      <c r="I136" s="97"/>
      <c r="J136" s="96"/>
      <c r="K136" s="97"/>
      <c r="L136" s="96"/>
      <c r="M136" s="97"/>
      <c r="N136" s="96"/>
      <c r="O136" s="97"/>
      <c r="P136" s="98"/>
      <c r="Q136" s="96"/>
      <c r="R136" s="96"/>
    </row>
    <row r="137" spans="1:18" ht="25.5" x14ac:dyDescent="0.2">
      <c r="A137" s="90" t="s">
        <v>588</v>
      </c>
      <c r="B137" s="70">
        <v>54</v>
      </c>
      <c r="C137" s="94">
        <v>5</v>
      </c>
      <c r="D137" s="95">
        <v>1.18</v>
      </c>
      <c r="E137" s="96">
        <v>30</v>
      </c>
      <c r="F137" s="96"/>
      <c r="G137" s="97">
        <v>140</v>
      </c>
      <c r="H137" s="96"/>
      <c r="I137" s="97">
        <v>455</v>
      </c>
      <c r="J137" s="96"/>
      <c r="K137" s="97">
        <v>880</v>
      </c>
      <c r="L137" s="96"/>
      <c r="M137" s="97">
        <v>1730</v>
      </c>
      <c r="N137" s="96"/>
      <c r="O137" s="97">
        <v>4280</v>
      </c>
      <c r="P137" s="98"/>
      <c r="Q137" s="96">
        <v>8530</v>
      </c>
      <c r="R137" s="96"/>
    </row>
    <row r="138" spans="1:18" ht="14.25" x14ac:dyDescent="0.2">
      <c r="A138" s="90" t="s">
        <v>126</v>
      </c>
      <c r="B138" s="70">
        <v>7773</v>
      </c>
      <c r="C138" s="94">
        <v>1</v>
      </c>
      <c r="D138" s="95">
        <v>1.08</v>
      </c>
      <c r="E138" s="96">
        <v>11.42</v>
      </c>
      <c r="F138" s="96">
        <v>15.7</v>
      </c>
      <c r="G138" s="97">
        <v>71.78</v>
      </c>
      <c r="H138" s="96">
        <v>76.06</v>
      </c>
      <c r="I138" s="97">
        <v>182.78</v>
      </c>
      <c r="J138" s="96">
        <v>187.06</v>
      </c>
      <c r="K138" s="97">
        <v>367.78</v>
      </c>
      <c r="L138" s="96">
        <v>372.06</v>
      </c>
      <c r="M138" s="97">
        <v>737.78</v>
      </c>
      <c r="N138" s="96">
        <v>742.06</v>
      </c>
      <c r="O138" s="97">
        <v>1847.78</v>
      </c>
      <c r="P138" s="98">
        <v>1852.06</v>
      </c>
      <c r="Q138" s="96">
        <v>3697.78</v>
      </c>
      <c r="R138" s="96">
        <v>3702.06</v>
      </c>
    </row>
    <row r="139" spans="1:18" ht="14.25" x14ac:dyDescent="0.2">
      <c r="A139" s="90" t="s">
        <v>784</v>
      </c>
      <c r="B139" s="70">
        <v>11890</v>
      </c>
      <c r="C139" s="94">
        <v>1</v>
      </c>
      <c r="D139" s="95" t="s">
        <v>45</v>
      </c>
      <c r="E139" s="96"/>
      <c r="F139" s="96"/>
      <c r="G139" s="97"/>
      <c r="H139" s="96"/>
      <c r="I139" s="97"/>
      <c r="J139" s="96"/>
      <c r="K139" s="97"/>
      <c r="L139" s="96"/>
      <c r="M139" s="97"/>
      <c r="N139" s="96"/>
      <c r="O139" s="97"/>
      <c r="P139" s="98"/>
      <c r="Q139" s="96"/>
      <c r="R139" s="96"/>
    </row>
    <row r="140" spans="1:18" ht="14.25" x14ac:dyDescent="0.2">
      <c r="A140" s="90" t="s">
        <v>396</v>
      </c>
      <c r="B140" s="70">
        <v>25135</v>
      </c>
      <c r="C140" s="94">
        <v>1</v>
      </c>
      <c r="D140" s="95">
        <v>1.03</v>
      </c>
      <c r="E140" s="96">
        <v>45</v>
      </c>
      <c r="F140" s="96"/>
      <c r="G140" s="97">
        <v>45</v>
      </c>
      <c r="H140" s="96"/>
      <c r="I140" s="97">
        <v>60</v>
      </c>
      <c r="J140" s="96"/>
      <c r="K140" s="97">
        <v>85</v>
      </c>
      <c r="L140" s="96"/>
      <c r="M140" s="97">
        <v>135</v>
      </c>
      <c r="N140" s="96"/>
      <c r="O140" s="97">
        <v>285</v>
      </c>
      <c r="P140" s="98"/>
      <c r="Q140" s="96">
        <v>535</v>
      </c>
      <c r="R140" s="96"/>
    </row>
    <row r="141" spans="1:18" ht="14.25" x14ac:dyDescent="0.2">
      <c r="A141" s="90" t="s">
        <v>127</v>
      </c>
      <c r="B141" s="70" t="s">
        <v>45</v>
      </c>
      <c r="C141" s="94">
        <v>7</v>
      </c>
      <c r="D141" s="95">
        <v>0.79</v>
      </c>
      <c r="E141" s="96">
        <v>31.03</v>
      </c>
      <c r="F141" s="96"/>
      <c r="G141" s="97">
        <v>163.27000000000001</v>
      </c>
      <c r="H141" s="96"/>
      <c r="I141" s="97">
        <v>411.13</v>
      </c>
      <c r="J141" s="96"/>
      <c r="K141" s="97">
        <v>824.23</v>
      </c>
      <c r="L141" s="96"/>
      <c r="M141" s="97">
        <v>1650.44</v>
      </c>
      <c r="N141" s="96"/>
      <c r="O141" s="97">
        <v>4129.04</v>
      </c>
      <c r="P141" s="98"/>
      <c r="Q141" s="96">
        <v>8260.06</v>
      </c>
      <c r="R141" s="96"/>
    </row>
    <row r="142" spans="1:18" ht="14.25" x14ac:dyDescent="0.2">
      <c r="A142" s="90" t="s">
        <v>785</v>
      </c>
      <c r="B142" s="70">
        <v>147455</v>
      </c>
      <c r="C142" s="94">
        <v>1</v>
      </c>
      <c r="D142" s="95" t="s">
        <v>45</v>
      </c>
      <c r="E142" s="96"/>
      <c r="F142" s="96"/>
      <c r="G142" s="97"/>
      <c r="H142" s="96"/>
      <c r="I142" s="97"/>
      <c r="J142" s="96"/>
      <c r="K142" s="97"/>
      <c r="L142" s="96"/>
      <c r="M142" s="97"/>
      <c r="N142" s="96"/>
      <c r="O142" s="97"/>
      <c r="P142" s="98"/>
      <c r="Q142" s="96"/>
      <c r="R142" s="96"/>
    </row>
    <row r="143" spans="1:18" ht="14.25" x14ac:dyDescent="0.2">
      <c r="A143" s="90" t="s">
        <v>128</v>
      </c>
      <c r="B143" s="70">
        <v>29502</v>
      </c>
      <c r="C143" s="94">
        <v>1</v>
      </c>
      <c r="D143" s="95">
        <v>1.1200000000000001</v>
      </c>
      <c r="E143" s="96">
        <v>12.55</v>
      </c>
      <c r="F143" s="96"/>
      <c r="G143" s="97">
        <v>47.65</v>
      </c>
      <c r="H143" s="96"/>
      <c r="I143" s="97">
        <v>109.6</v>
      </c>
      <c r="J143" s="96"/>
      <c r="K143" s="97">
        <v>212.85</v>
      </c>
      <c r="L143" s="96"/>
      <c r="M143" s="97">
        <v>419.35</v>
      </c>
      <c r="N143" s="96"/>
      <c r="O143" s="97">
        <v>1038.8499999999999</v>
      </c>
      <c r="P143" s="98"/>
      <c r="Q143" s="96">
        <v>2071.35</v>
      </c>
      <c r="R143" s="96"/>
    </row>
    <row r="144" spans="1:18" ht="14.25" x14ac:dyDescent="0.2">
      <c r="A144" s="90" t="s">
        <v>679</v>
      </c>
      <c r="B144" s="70">
        <v>13332</v>
      </c>
      <c r="C144" s="94">
        <v>1</v>
      </c>
      <c r="D144" s="95" t="s">
        <v>45</v>
      </c>
      <c r="E144" s="96"/>
      <c r="F144" s="96"/>
      <c r="G144" s="97"/>
      <c r="H144" s="96"/>
      <c r="I144" s="97"/>
      <c r="J144" s="96"/>
      <c r="K144" s="97"/>
      <c r="L144" s="96"/>
      <c r="M144" s="97"/>
      <c r="N144" s="96"/>
      <c r="O144" s="97"/>
      <c r="P144" s="98"/>
      <c r="Q144" s="96"/>
      <c r="R144" s="96"/>
    </row>
    <row r="145" spans="1:18" ht="14.25" x14ac:dyDescent="0.2">
      <c r="A145" s="90" t="s">
        <v>418</v>
      </c>
      <c r="B145" s="70">
        <v>3080</v>
      </c>
      <c r="C145" s="94">
        <v>1</v>
      </c>
      <c r="D145" s="95">
        <v>1.06</v>
      </c>
      <c r="E145" s="96">
        <v>25.5</v>
      </c>
      <c r="F145" s="96">
        <v>51</v>
      </c>
      <c r="G145" s="97">
        <v>81.93</v>
      </c>
      <c r="H145" s="96">
        <v>163.86</v>
      </c>
      <c r="I145" s="97">
        <v>175.98</v>
      </c>
      <c r="J145" s="96">
        <v>351.96</v>
      </c>
      <c r="K145" s="97">
        <v>332.73</v>
      </c>
      <c r="L145" s="96">
        <v>665.46</v>
      </c>
      <c r="M145" s="97">
        <v>646.23</v>
      </c>
      <c r="N145" s="96">
        <v>1292.46</v>
      </c>
      <c r="O145" s="97">
        <v>1586.73</v>
      </c>
      <c r="P145" s="98">
        <v>3173.46</v>
      </c>
      <c r="Q145" s="96">
        <v>3154.23</v>
      </c>
      <c r="R145" s="96">
        <v>6308.46</v>
      </c>
    </row>
    <row r="146" spans="1:18" ht="14.25" x14ac:dyDescent="0.2">
      <c r="A146" s="90" t="s">
        <v>419</v>
      </c>
      <c r="B146" s="70">
        <v>2615</v>
      </c>
      <c r="C146" s="94">
        <v>1</v>
      </c>
      <c r="D146" s="95">
        <v>0.94</v>
      </c>
      <c r="E146" s="96">
        <v>12.5</v>
      </c>
      <c r="F146" s="96">
        <v>25</v>
      </c>
      <c r="G146" s="97">
        <v>62.5</v>
      </c>
      <c r="H146" s="96">
        <v>118.5</v>
      </c>
      <c r="I146" s="97">
        <v>137.5</v>
      </c>
      <c r="J146" s="96">
        <v>258.75</v>
      </c>
      <c r="K146" s="97">
        <v>262.5</v>
      </c>
      <c r="L146" s="96">
        <v>492.5</v>
      </c>
      <c r="M146" s="97">
        <v>512.5</v>
      </c>
      <c r="N146" s="96">
        <v>960</v>
      </c>
      <c r="O146" s="97">
        <v>1265</v>
      </c>
      <c r="P146" s="98">
        <v>2367.5</v>
      </c>
      <c r="Q146" s="96">
        <v>2542.5</v>
      </c>
      <c r="R146" s="96">
        <v>4760</v>
      </c>
    </row>
    <row r="147" spans="1:18" ht="14.25" x14ac:dyDescent="0.2">
      <c r="A147" s="90" t="s">
        <v>129</v>
      </c>
      <c r="B147" s="70">
        <v>46</v>
      </c>
      <c r="C147" s="94">
        <v>1</v>
      </c>
      <c r="D147" s="95" t="s">
        <v>45</v>
      </c>
      <c r="E147" s="96">
        <v>20</v>
      </c>
      <c r="F147" s="96"/>
      <c r="G147" s="97">
        <v>116</v>
      </c>
      <c r="H147" s="96"/>
      <c r="I147" s="97">
        <v>280</v>
      </c>
      <c r="J147" s="96"/>
      <c r="K147" s="97">
        <v>555</v>
      </c>
      <c r="L147" s="96"/>
      <c r="M147" s="97">
        <v>1105</v>
      </c>
      <c r="N147" s="96"/>
      <c r="O147" s="97">
        <v>2755</v>
      </c>
      <c r="P147" s="98"/>
      <c r="Q147" s="96">
        <v>5505</v>
      </c>
      <c r="R147" s="96"/>
    </row>
    <row r="148" spans="1:18" ht="14.25" x14ac:dyDescent="0.2">
      <c r="A148" s="90" t="s">
        <v>130</v>
      </c>
      <c r="B148" s="70">
        <v>425</v>
      </c>
      <c r="C148" s="94">
        <v>1</v>
      </c>
      <c r="D148" s="95" t="s">
        <v>45</v>
      </c>
      <c r="E148" s="96">
        <v>27</v>
      </c>
      <c r="F148" s="96">
        <v>47.25</v>
      </c>
      <c r="G148" s="97">
        <v>63</v>
      </c>
      <c r="H148" s="96">
        <v>110.25</v>
      </c>
      <c r="I148" s="97">
        <v>123</v>
      </c>
      <c r="J148" s="96">
        <v>215.25</v>
      </c>
      <c r="K148" s="97">
        <v>223</v>
      </c>
      <c r="L148" s="96">
        <v>390.25</v>
      </c>
      <c r="M148" s="97">
        <v>423</v>
      </c>
      <c r="N148" s="96">
        <v>740.25</v>
      </c>
      <c r="O148" s="97">
        <v>1023</v>
      </c>
      <c r="P148" s="98">
        <v>1790.25</v>
      </c>
      <c r="Q148" s="96">
        <v>2023</v>
      </c>
      <c r="R148" s="96">
        <v>3540.25</v>
      </c>
    </row>
    <row r="149" spans="1:18" ht="14.25" x14ac:dyDescent="0.2">
      <c r="A149" s="90" t="s">
        <v>131</v>
      </c>
      <c r="B149" s="70">
        <v>2990</v>
      </c>
      <c r="C149" s="94">
        <v>1</v>
      </c>
      <c r="D149" s="95">
        <v>0.82</v>
      </c>
      <c r="E149" s="96">
        <v>17.399999999999999</v>
      </c>
      <c r="F149" s="96">
        <v>34.65</v>
      </c>
      <c r="G149" s="97">
        <v>28.6</v>
      </c>
      <c r="H149" s="96">
        <v>55.3</v>
      </c>
      <c r="I149" s="97">
        <v>52.6</v>
      </c>
      <c r="J149" s="96">
        <v>99.55</v>
      </c>
      <c r="K149" s="97">
        <v>92.6</v>
      </c>
      <c r="L149" s="96">
        <v>173.3</v>
      </c>
      <c r="M149" s="97">
        <v>172.6</v>
      </c>
      <c r="N149" s="96">
        <v>320.8</v>
      </c>
      <c r="O149" s="97">
        <v>412.6</v>
      </c>
      <c r="P149" s="98">
        <v>763.3</v>
      </c>
      <c r="Q149" s="96">
        <v>812.6</v>
      </c>
      <c r="R149" s="96">
        <v>1500.8</v>
      </c>
    </row>
    <row r="150" spans="1:18" ht="14.25" x14ac:dyDescent="0.2">
      <c r="A150" s="90" t="s">
        <v>681</v>
      </c>
      <c r="B150" s="70">
        <v>447</v>
      </c>
      <c r="C150" s="94">
        <v>1</v>
      </c>
      <c r="D150" s="95">
        <v>0.75</v>
      </c>
      <c r="E150" s="96">
        <v>22.7</v>
      </c>
      <c r="F150" s="96">
        <v>42.2</v>
      </c>
      <c r="G150" s="97">
        <v>78.3</v>
      </c>
      <c r="H150" s="96">
        <v>157.80000000000001</v>
      </c>
      <c r="I150" s="97">
        <v>161.69999999999999</v>
      </c>
      <c r="J150" s="96">
        <v>331.2</v>
      </c>
      <c r="K150" s="97">
        <v>300.7</v>
      </c>
      <c r="L150" s="96">
        <v>620.20000000000005</v>
      </c>
      <c r="M150" s="97">
        <v>578.70000000000005</v>
      </c>
      <c r="N150" s="96">
        <v>1198.2</v>
      </c>
      <c r="O150" s="97">
        <v>1412.7</v>
      </c>
      <c r="P150" s="98">
        <v>2932.2</v>
      </c>
      <c r="Q150" s="96">
        <v>2802.7</v>
      </c>
      <c r="R150" s="96">
        <v>5822.2</v>
      </c>
    </row>
    <row r="151" spans="1:18" ht="14.25" x14ac:dyDescent="0.2">
      <c r="A151" s="90" t="s">
        <v>132</v>
      </c>
      <c r="B151" s="70">
        <v>12334</v>
      </c>
      <c r="C151" s="94">
        <v>1</v>
      </c>
      <c r="D151" s="95">
        <v>1.1299999999999999</v>
      </c>
      <c r="E151" s="96">
        <v>13.75</v>
      </c>
      <c r="F151" s="96">
        <v>27.5</v>
      </c>
      <c r="G151" s="97">
        <v>73.75</v>
      </c>
      <c r="H151" s="96">
        <v>147.5</v>
      </c>
      <c r="I151" s="97">
        <v>163.75</v>
      </c>
      <c r="J151" s="96">
        <v>327.5</v>
      </c>
      <c r="K151" s="97">
        <v>313.75</v>
      </c>
      <c r="L151" s="96">
        <v>627.5</v>
      </c>
      <c r="M151" s="97">
        <v>613.75</v>
      </c>
      <c r="N151" s="96">
        <v>1227.5</v>
      </c>
      <c r="O151" s="97">
        <v>1525.76</v>
      </c>
      <c r="P151" s="98">
        <v>3051.52</v>
      </c>
      <c r="Q151" s="96">
        <v>3042</v>
      </c>
      <c r="R151" s="96">
        <v>6084</v>
      </c>
    </row>
    <row r="152" spans="1:18" ht="14.25" x14ac:dyDescent="0.2">
      <c r="A152" s="90" t="s">
        <v>133</v>
      </c>
      <c r="B152" s="70">
        <v>18542</v>
      </c>
      <c r="C152" s="94">
        <v>1</v>
      </c>
      <c r="D152" s="95" t="s">
        <v>45</v>
      </c>
      <c r="E152" s="96"/>
      <c r="F152" s="96"/>
      <c r="G152" s="97"/>
      <c r="H152" s="96"/>
      <c r="I152" s="97"/>
      <c r="J152" s="96"/>
      <c r="K152" s="97"/>
      <c r="L152" s="96"/>
      <c r="M152" s="97"/>
      <c r="N152" s="96"/>
      <c r="O152" s="97"/>
      <c r="P152" s="98"/>
      <c r="Q152" s="96"/>
      <c r="R152" s="96"/>
    </row>
    <row r="153" spans="1:18" ht="14.25" x14ac:dyDescent="0.2">
      <c r="A153" s="90" t="s">
        <v>134</v>
      </c>
      <c r="B153" s="70">
        <v>262725</v>
      </c>
      <c r="C153" s="94">
        <v>0</v>
      </c>
      <c r="D153" s="95">
        <v>1.1599999999999999</v>
      </c>
      <c r="E153" s="96">
        <v>8.2899999999999991</v>
      </c>
      <c r="F153" s="96">
        <v>16.579999999999998</v>
      </c>
      <c r="G153" s="97">
        <v>66.180000000000007</v>
      </c>
      <c r="H153" s="96">
        <v>132.36000000000001</v>
      </c>
      <c r="I153" s="97">
        <v>153.01</v>
      </c>
      <c r="J153" s="96">
        <v>306.02</v>
      </c>
      <c r="K153" s="97">
        <v>297.73</v>
      </c>
      <c r="L153" s="96">
        <v>595.46</v>
      </c>
      <c r="M153" s="97">
        <v>587.16999999999996</v>
      </c>
      <c r="N153" s="96">
        <v>1174.33</v>
      </c>
      <c r="O153" s="97">
        <v>1464.68</v>
      </c>
      <c r="P153" s="98">
        <v>2929.37</v>
      </c>
      <c r="Q153" s="96">
        <v>2927.2</v>
      </c>
      <c r="R153" s="96">
        <v>5854.39</v>
      </c>
    </row>
    <row r="154" spans="1:18" ht="14.25" x14ac:dyDescent="0.2">
      <c r="A154" s="90" t="s">
        <v>135</v>
      </c>
      <c r="B154" s="70">
        <v>65</v>
      </c>
      <c r="C154" s="94">
        <v>1</v>
      </c>
      <c r="D154" s="95">
        <v>0.96</v>
      </c>
      <c r="E154" s="96">
        <v>4.53</v>
      </c>
      <c r="F154" s="96"/>
      <c r="G154" s="97">
        <v>67.099999999999994</v>
      </c>
      <c r="H154" s="96"/>
      <c r="I154" s="97">
        <v>160.94999999999999</v>
      </c>
      <c r="J154" s="96"/>
      <c r="K154" s="97">
        <v>317.36</v>
      </c>
      <c r="L154" s="96"/>
      <c r="M154" s="97">
        <v>630.20000000000005</v>
      </c>
      <c r="N154" s="96"/>
      <c r="O154" s="97">
        <v>1570.25</v>
      </c>
      <c r="P154" s="98"/>
      <c r="Q154" s="96">
        <v>3136.62</v>
      </c>
      <c r="R154" s="96"/>
    </row>
    <row r="155" spans="1:18" ht="14.25" x14ac:dyDescent="0.2">
      <c r="A155" s="90" t="s">
        <v>682</v>
      </c>
      <c r="B155" s="70">
        <v>609</v>
      </c>
      <c r="C155" s="94">
        <v>1</v>
      </c>
      <c r="D155" s="95">
        <v>0.82</v>
      </c>
      <c r="E155" s="96"/>
      <c r="F155" s="96"/>
      <c r="G155" s="97"/>
      <c r="H155" s="96"/>
      <c r="I155" s="97"/>
      <c r="J155" s="96"/>
      <c r="K155" s="97"/>
      <c r="L155" s="96"/>
      <c r="M155" s="97"/>
      <c r="N155" s="96"/>
      <c r="O155" s="97"/>
      <c r="P155" s="98"/>
      <c r="Q155" s="96"/>
      <c r="R155" s="96"/>
    </row>
    <row r="156" spans="1:18" ht="14.25" x14ac:dyDescent="0.2">
      <c r="A156" s="90" t="s">
        <v>420</v>
      </c>
      <c r="B156" s="70">
        <v>1466</v>
      </c>
      <c r="C156" s="94">
        <v>1</v>
      </c>
      <c r="D156" s="95">
        <v>0.86</v>
      </c>
      <c r="E156" s="96">
        <v>35.5</v>
      </c>
      <c r="F156" s="96"/>
      <c r="G156" s="97">
        <v>111.5</v>
      </c>
      <c r="H156" s="96"/>
      <c r="I156" s="97">
        <v>231.5</v>
      </c>
      <c r="J156" s="96"/>
      <c r="K156" s="97">
        <v>431.5</v>
      </c>
      <c r="L156" s="96"/>
      <c r="M156" s="97">
        <v>831.5</v>
      </c>
      <c r="N156" s="96"/>
      <c r="O156" s="97">
        <v>2031.5</v>
      </c>
      <c r="P156" s="98"/>
      <c r="Q156" s="96">
        <v>4031.5</v>
      </c>
      <c r="R156" s="96"/>
    </row>
    <row r="157" spans="1:18" ht="14.25" x14ac:dyDescent="0.2">
      <c r="A157" s="90" t="s">
        <v>421</v>
      </c>
      <c r="B157" s="70">
        <v>1550</v>
      </c>
      <c r="C157" s="94">
        <v>1</v>
      </c>
      <c r="D157" s="95">
        <v>0.93</v>
      </c>
      <c r="E157" s="96">
        <v>5.45</v>
      </c>
      <c r="F157" s="96"/>
      <c r="G157" s="97">
        <v>130.85</v>
      </c>
      <c r="H157" s="96"/>
      <c r="I157" s="97">
        <v>318.95</v>
      </c>
      <c r="J157" s="96"/>
      <c r="K157" s="97">
        <v>632.46</v>
      </c>
      <c r="L157" s="96"/>
      <c r="M157" s="97">
        <v>1259.46</v>
      </c>
      <c r="N157" s="96"/>
      <c r="O157" s="97">
        <v>3140.48</v>
      </c>
      <c r="P157" s="98"/>
      <c r="Q157" s="96">
        <v>6275.5</v>
      </c>
      <c r="R157" s="96"/>
    </row>
    <row r="158" spans="1:18" ht="14.25" x14ac:dyDescent="0.2">
      <c r="A158" s="90" t="s">
        <v>136</v>
      </c>
      <c r="B158" s="70">
        <v>22230</v>
      </c>
      <c r="C158" s="94">
        <v>1</v>
      </c>
      <c r="D158" s="95" t="s">
        <v>45</v>
      </c>
      <c r="E158" s="96"/>
      <c r="F158" s="96"/>
      <c r="G158" s="97"/>
      <c r="H158" s="96"/>
      <c r="I158" s="97"/>
      <c r="J158" s="96"/>
      <c r="K158" s="97"/>
      <c r="L158" s="96"/>
      <c r="M158" s="97"/>
      <c r="N158" s="96"/>
      <c r="O158" s="97"/>
      <c r="P158" s="98"/>
      <c r="Q158" s="96"/>
      <c r="R158" s="96"/>
    </row>
    <row r="159" spans="1:18" ht="14.25" x14ac:dyDescent="0.2">
      <c r="A159" s="90" t="s">
        <v>684</v>
      </c>
      <c r="B159" s="70">
        <v>6705</v>
      </c>
      <c r="C159" s="94">
        <v>1</v>
      </c>
      <c r="D159" s="95" t="s">
        <v>45</v>
      </c>
      <c r="E159" s="96">
        <v>22.76</v>
      </c>
      <c r="F159" s="96"/>
      <c r="G159" s="97">
        <v>93.36</v>
      </c>
      <c r="H159" s="96"/>
      <c r="I159" s="97">
        <v>199.26</v>
      </c>
      <c r="J159" s="96"/>
      <c r="K159" s="97">
        <v>375.76</v>
      </c>
      <c r="L159" s="96"/>
      <c r="M159" s="97">
        <v>728.76</v>
      </c>
      <c r="N159" s="96"/>
      <c r="O159" s="97">
        <v>1792.7</v>
      </c>
      <c r="P159" s="98"/>
      <c r="Q159" s="96">
        <v>3569</v>
      </c>
      <c r="R159" s="96"/>
    </row>
    <row r="160" spans="1:18" ht="14.25" x14ac:dyDescent="0.2">
      <c r="A160" s="90" t="s">
        <v>137</v>
      </c>
      <c r="B160" s="70">
        <v>15527</v>
      </c>
      <c r="C160" s="94">
        <v>1</v>
      </c>
      <c r="D160" s="95">
        <v>1.23</v>
      </c>
      <c r="E160" s="96">
        <v>15.68</v>
      </c>
      <c r="F160" s="96">
        <v>31.36</v>
      </c>
      <c r="G160" s="97">
        <v>117.68</v>
      </c>
      <c r="H160" s="96">
        <v>235.36</v>
      </c>
      <c r="I160" s="97">
        <v>270.68</v>
      </c>
      <c r="J160" s="96">
        <v>541.36</v>
      </c>
      <c r="K160" s="97">
        <v>525.67999999999995</v>
      </c>
      <c r="L160" s="96">
        <v>1051.3599999999999</v>
      </c>
      <c r="M160" s="97">
        <v>1035.68</v>
      </c>
      <c r="N160" s="96">
        <v>2071.36</v>
      </c>
      <c r="O160" s="97">
        <v>2578.7399999999998</v>
      </c>
      <c r="P160" s="98">
        <v>5157.4799999999996</v>
      </c>
      <c r="Q160" s="96">
        <v>5176.82</v>
      </c>
      <c r="R160" s="96">
        <v>10353.64</v>
      </c>
    </row>
    <row r="161" spans="1:18" ht="14.25" x14ac:dyDescent="0.2">
      <c r="A161" s="90" t="s">
        <v>138</v>
      </c>
      <c r="B161" s="70">
        <v>5500</v>
      </c>
      <c r="C161" s="94">
        <v>1</v>
      </c>
      <c r="D161" s="95">
        <v>1.07</v>
      </c>
      <c r="E161" s="96">
        <v>8.9499999999999993</v>
      </c>
      <c r="F161" s="96">
        <v>15.95</v>
      </c>
      <c r="G161" s="97">
        <v>73.45</v>
      </c>
      <c r="H161" s="96">
        <v>111.85</v>
      </c>
      <c r="I161" s="97">
        <v>170.2</v>
      </c>
      <c r="J161" s="96">
        <v>255.7</v>
      </c>
      <c r="K161" s="97">
        <v>331.45</v>
      </c>
      <c r="L161" s="96">
        <v>495.45</v>
      </c>
      <c r="M161" s="97">
        <v>653.95000000000005</v>
      </c>
      <c r="N161" s="96">
        <v>974.95</v>
      </c>
      <c r="O161" s="97">
        <v>1621.45</v>
      </c>
      <c r="P161" s="98">
        <v>2413.4499999999998</v>
      </c>
      <c r="Q161" s="96">
        <v>3233.95</v>
      </c>
      <c r="R161" s="96">
        <v>4810.95</v>
      </c>
    </row>
    <row r="162" spans="1:18" ht="14.25" x14ac:dyDescent="0.2">
      <c r="A162" s="90" t="s">
        <v>139</v>
      </c>
      <c r="B162" s="70">
        <v>12700</v>
      </c>
      <c r="C162" s="94">
        <v>1</v>
      </c>
      <c r="D162" s="95" t="s">
        <v>45</v>
      </c>
      <c r="E162" s="96">
        <v>30</v>
      </c>
      <c r="F162" s="96"/>
      <c r="G162" s="97">
        <v>112.5</v>
      </c>
      <c r="H162" s="96"/>
      <c r="I162" s="97">
        <v>247.5</v>
      </c>
      <c r="J162" s="96"/>
      <c r="K162" s="97">
        <v>472.5</v>
      </c>
      <c r="L162" s="96"/>
      <c r="M162" s="97">
        <v>922.5</v>
      </c>
      <c r="N162" s="96"/>
      <c r="O162" s="97">
        <v>2272.5</v>
      </c>
      <c r="P162" s="98"/>
      <c r="Q162" s="96">
        <v>4522.5</v>
      </c>
      <c r="R162" s="96"/>
    </row>
    <row r="163" spans="1:18" ht="14.25" x14ac:dyDescent="0.2">
      <c r="A163" s="90" t="s">
        <v>140</v>
      </c>
      <c r="B163" s="70">
        <v>19140</v>
      </c>
      <c r="C163" s="94">
        <v>1</v>
      </c>
      <c r="D163" s="95">
        <v>1.08</v>
      </c>
      <c r="E163" s="96">
        <v>13.89</v>
      </c>
      <c r="F163" s="96">
        <v>20.93</v>
      </c>
      <c r="G163" s="97">
        <v>51.29</v>
      </c>
      <c r="H163" s="96">
        <v>96.33</v>
      </c>
      <c r="I163" s="97">
        <v>107.39</v>
      </c>
      <c r="J163" s="96">
        <v>209.43</v>
      </c>
      <c r="K163" s="97">
        <v>200.89</v>
      </c>
      <c r="L163" s="96">
        <v>397.93</v>
      </c>
      <c r="M163" s="97">
        <v>387.89</v>
      </c>
      <c r="N163" s="96">
        <v>774.93</v>
      </c>
      <c r="O163" s="97">
        <v>964.44</v>
      </c>
      <c r="P163" s="98">
        <v>1921.43</v>
      </c>
      <c r="Q163" s="96">
        <v>1914.92</v>
      </c>
      <c r="R163" s="96">
        <v>3821.92</v>
      </c>
    </row>
    <row r="164" spans="1:18" ht="14.25" x14ac:dyDescent="0.2">
      <c r="A164" s="90" t="s">
        <v>141</v>
      </c>
      <c r="B164" s="70">
        <v>5311</v>
      </c>
      <c r="C164" s="94">
        <v>1</v>
      </c>
      <c r="D164" s="95">
        <v>0.94</v>
      </c>
      <c r="E164" s="96">
        <v>8.6999999999999993</v>
      </c>
      <c r="F164" s="96">
        <v>21.75</v>
      </c>
      <c r="G164" s="97">
        <v>62.9</v>
      </c>
      <c r="H164" s="96">
        <v>157.27000000000001</v>
      </c>
      <c r="I164" s="97">
        <v>143.15</v>
      </c>
      <c r="J164" s="96">
        <v>357.97</v>
      </c>
      <c r="K164" s="97">
        <v>261.89999999999998</v>
      </c>
      <c r="L164" s="96">
        <v>654.97</v>
      </c>
      <c r="M164" s="97">
        <v>499.4</v>
      </c>
      <c r="N164" s="96">
        <v>1248.97</v>
      </c>
      <c r="O164" s="97">
        <v>1144.4000000000001</v>
      </c>
      <c r="P164" s="98">
        <v>2861.47</v>
      </c>
      <c r="Q164" s="96">
        <v>2219.4</v>
      </c>
      <c r="R164" s="96">
        <v>5548.97</v>
      </c>
    </row>
    <row r="165" spans="1:18" ht="14.25" x14ac:dyDescent="0.2">
      <c r="A165" s="90" t="s">
        <v>422</v>
      </c>
      <c r="B165" s="70">
        <v>495</v>
      </c>
      <c r="C165" s="94">
        <v>1</v>
      </c>
      <c r="D165" s="95">
        <v>0.8</v>
      </c>
      <c r="E165" s="96">
        <v>20</v>
      </c>
      <c r="F165" s="96">
        <v>40</v>
      </c>
      <c r="G165" s="97">
        <v>37.630000000000003</v>
      </c>
      <c r="H165" s="96">
        <v>75.25</v>
      </c>
      <c r="I165" s="97">
        <v>90.13</v>
      </c>
      <c r="J165" s="96">
        <v>180.25</v>
      </c>
      <c r="K165" s="97">
        <v>190.13</v>
      </c>
      <c r="L165" s="96">
        <v>380.25</v>
      </c>
      <c r="M165" s="97">
        <v>390.13</v>
      </c>
      <c r="N165" s="96">
        <v>780.25</v>
      </c>
      <c r="O165" s="97">
        <v>990.13</v>
      </c>
      <c r="P165" s="98">
        <v>1980.25</v>
      </c>
      <c r="Q165" s="96">
        <v>1990.13</v>
      </c>
      <c r="R165" s="96">
        <v>3980.25</v>
      </c>
    </row>
    <row r="166" spans="1:18" ht="14.25" x14ac:dyDescent="0.2">
      <c r="A166" s="90" t="s">
        <v>142</v>
      </c>
      <c r="B166" s="70">
        <v>4024</v>
      </c>
      <c r="C166" s="94">
        <v>1</v>
      </c>
      <c r="D166" s="95" t="s">
        <v>45</v>
      </c>
      <c r="E166" s="96"/>
      <c r="F166" s="96"/>
      <c r="G166" s="97"/>
      <c r="H166" s="96"/>
      <c r="I166" s="97"/>
      <c r="J166" s="96"/>
      <c r="K166" s="97"/>
      <c r="L166" s="96"/>
      <c r="M166" s="97"/>
      <c r="N166" s="96"/>
      <c r="O166" s="97"/>
      <c r="P166" s="98"/>
      <c r="Q166" s="96"/>
      <c r="R166" s="96"/>
    </row>
    <row r="167" spans="1:18" ht="14.25" x14ac:dyDescent="0.2">
      <c r="A167" s="90" t="s">
        <v>143</v>
      </c>
      <c r="B167" s="70">
        <v>2073</v>
      </c>
      <c r="C167" s="94">
        <v>1</v>
      </c>
      <c r="D167" s="95">
        <v>0.96</v>
      </c>
      <c r="E167" s="96">
        <v>28.15</v>
      </c>
      <c r="F167" s="96"/>
      <c r="G167" s="97">
        <v>78.69</v>
      </c>
      <c r="H167" s="96"/>
      <c r="I167" s="97">
        <v>176.19</v>
      </c>
      <c r="J167" s="96"/>
      <c r="K167" s="97">
        <v>338.69</v>
      </c>
      <c r="L167" s="96"/>
      <c r="M167" s="97">
        <v>622.19000000000005</v>
      </c>
      <c r="N167" s="96"/>
      <c r="O167" s="97">
        <v>1472.69</v>
      </c>
      <c r="P167" s="98"/>
      <c r="Q167" s="96">
        <v>2890.19</v>
      </c>
      <c r="R167" s="96"/>
    </row>
    <row r="168" spans="1:18" ht="14.25" x14ac:dyDescent="0.2">
      <c r="A168" s="90" t="s">
        <v>685</v>
      </c>
      <c r="B168" s="70">
        <v>1640</v>
      </c>
      <c r="C168" s="94">
        <v>1</v>
      </c>
      <c r="D168" s="95" t="s">
        <v>45</v>
      </c>
      <c r="E168" s="96">
        <v>36</v>
      </c>
      <c r="F168" s="96">
        <v>54</v>
      </c>
      <c r="G168" s="97">
        <v>67.77</v>
      </c>
      <c r="H168" s="96">
        <v>101.7</v>
      </c>
      <c r="I168" s="97">
        <v>120.72</v>
      </c>
      <c r="J168" s="96">
        <v>181.2</v>
      </c>
      <c r="K168" s="97">
        <v>208.97</v>
      </c>
      <c r="L168" s="96">
        <v>313.7</v>
      </c>
      <c r="M168" s="97">
        <v>385.47</v>
      </c>
      <c r="N168" s="96">
        <v>578.70000000000005</v>
      </c>
      <c r="O168" s="97">
        <v>914.97</v>
      </c>
      <c r="P168" s="98">
        <v>1373.7</v>
      </c>
      <c r="Q168" s="96">
        <v>1797.47</v>
      </c>
      <c r="R168" s="96">
        <v>2698.7</v>
      </c>
    </row>
    <row r="169" spans="1:18" ht="14.25" x14ac:dyDescent="0.2">
      <c r="A169" s="90" t="s">
        <v>686</v>
      </c>
      <c r="B169" s="70">
        <v>1720</v>
      </c>
      <c r="C169" s="94">
        <v>1</v>
      </c>
      <c r="D169" s="95" t="s">
        <v>45</v>
      </c>
      <c r="E169" s="96">
        <v>37.28</v>
      </c>
      <c r="F169" s="96">
        <v>74.56</v>
      </c>
      <c r="G169" s="97">
        <v>122.64</v>
      </c>
      <c r="H169" s="96">
        <v>245.28</v>
      </c>
      <c r="I169" s="97">
        <v>282.69</v>
      </c>
      <c r="J169" s="96">
        <v>565.38</v>
      </c>
      <c r="K169" s="97">
        <v>549.44000000000005</v>
      </c>
      <c r="L169" s="96">
        <v>1098.8800000000001</v>
      </c>
      <c r="M169" s="97">
        <v>1082.94</v>
      </c>
      <c r="N169" s="96">
        <v>2165.88</v>
      </c>
      <c r="O169" s="97">
        <v>2683.44</v>
      </c>
      <c r="P169" s="98">
        <v>5366.88</v>
      </c>
      <c r="Q169" s="96">
        <v>5350.94</v>
      </c>
      <c r="R169" s="96">
        <v>10701.88</v>
      </c>
    </row>
    <row r="170" spans="1:18" ht="14.25" x14ac:dyDescent="0.2">
      <c r="A170" s="90" t="s">
        <v>144</v>
      </c>
      <c r="B170" s="70">
        <v>11400</v>
      </c>
      <c r="C170" s="94">
        <v>1</v>
      </c>
      <c r="D170" s="95">
        <v>0.91</v>
      </c>
      <c r="E170" s="96">
        <v>15.39</v>
      </c>
      <c r="F170" s="96">
        <v>30.78</v>
      </c>
      <c r="G170" s="97">
        <v>102.6</v>
      </c>
      <c r="H170" s="96">
        <v>205.2</v>
      </c>
      <c r="I170" s="97">
        <v>256.5</v>
      </c>
      <c r="J170" s="96">
        <v>513</v>
      </c>
      <c r="K170" s="97">
        <v>513</v>
      </c>
      <c r="L170" s="96">
        <v>1026</v>
      </c>
      <c r="M170" s="97">
        <v>1026</v>
      </c>
      <c r="N170" s="96">
        <v>2052</v>
      </c>
      <c r="O170" s="97">
        <v>2565</v>
      </c>
      <c r="P170" s="98">
        <v>5130</v>
      </c>
      <c r="Q170" s="96">
        <v>5130</v>
      </c>
      <c r="R170" s="96">
        <v>10260</v>
      </c>
    </row>
    <row r="171" spans="1:18" ht="14.25" x14ac:dyDescent="0.2">
      <c r="A171" s="90" t="s">
        <v>423</v>
      </c>
      <c r="B171" s="70">
        <v>12764</v>
      </c>
      <c r="C171" s="94">
        <v>1</v>
      </c>
      <c r="D171" s="95" t="s">
        <v>45</v>
      </c>
      <c r="E171" s="96"/>
      <c r="F171" s="96"/>
      <c r="G171" s="97"/>
      <c r="H171" s="96"/>
      <c r="I171" s="97"/>
      <c r="J171" s="96"/>
      <c r="K171" s="97"/>
      <c r="L171" s="96"/>
      <c r="M171" s="97"/>
      <c r="N171" s="96"/>
      <c r="O171" s="97"/>
      <c r="P171" s="98"/>
      <c r="Q171" s="96"/>
      <c r="R171" s="96"/>
    </row>
    <row r="172" spans="1:18" ht="14.25" x14ac:dyDescent="0.2">
      <c r="A172" s="90" t="s">
        <v>145</v>
      </c>
      <c r="B172" s="70">
        <v>2271</v>
      </c>
      <c r="C172" s="94">
        <v>1</v>
      </c>
      <c r="D172" s="95">
        <v>0.99</v>
      </c>
      <c r="E172" s="96">
        <v>30</v>
      </c>
      <c r="F172" s="96">
        <v>30</v>
      </c>
      <c r="G172" s="97">
        <v>65</v>
      </c>
      <c r="H172" s="96">
        <v>100</v>
      </c>
      <c r="I172" s="97">
        <v>117.5</v>
      </c>
      <c r="J172" s="96">
        <v>205</v>
      </c>
      <c r="K172" s="97">
        <v>205</v>
      </c>
      <c r="L172" s="96">
        <v>380</v>
      </c>
      <c r="M172" s="97">
        <v>380</v>
      </c>
      <c r="N172" s="96">
        <v>730</v>
      </c>
      <c r="O172" s="97">
        <v>905</v>
      </c>
      <c r="P172" s="98">
        <v>1780</v>
      </c>
      <c r="Q172" s="96">
        <v>1780</v>
      </c>
      <c r="R172" s="96">
        <v>3530</v>
      </c>
    </row>
    <row r="173" spans="1:18" ht="14.25" x14ac:dyDescent="0.2">
      <c r="A173" s="90" t="s">
        <v>590</v>
      </c>
      <c r="B173" s="70" t="s">
        <v>45</v>
      </c>
      <c r="C173" s="94">
        <v>7</v>
      </c>
      <c r="D173" s="95" t="s">
        <v>45</v>
      </c>
      <c r="E173" s="96">
        <v>45</v>
      </c>
      <c r="F173" s="96"/>
      <c r="G173" s="97">
        <v>80</v>
      </c>
      <c r="H173" s="96"/>
      <c r="I173" s="97">
        <v>155</v>
      </c>
      <c r="J173" s="96"/>
      <c r="K173" s="97">
        <v>280</v>
      </c>
      <c r="L173" s="96"/>
      <c r="M173" s="97">
        <v>530</v>
      </c>
      <c r="N173" s="96"/>
      <c r="O173" s="97">
        <v>1280</v>
      </c>
      <c r="P173" s="98"/>
      <c r="Q173" s="96">
        <v>2530</v>
      </c>
      <c r="R173" s="96"/>
    </row>
    <row r="174" spans="1:18" ht="14.25" x14ac:dyDescent="0.2">
      <c r="A174" s="90" t="s">
        <v>591</v>
      </c>
      <c r="B174" s="70">
        <v>190</v>
      </c>
      <c r="C174" s="94">
        <v>4</v>
      </c>
      <c r="D174" s="95" t="s">
        <v>45</v>
      </c>
      <c r="E174" s="96">
        <v>45</v>
      </c>
      <c r="F174" s="96"/>
      <c r="G174" s="97">
        <v>138.4</v>
      </c>
      <c r="H174" s="96"/>
      <c r="I174" s="97">
        <v>300.04000000000002</v>
      </c>
      <c r="J174" s="96"/>
      <c r="K174" s="97">
        <v>581.36</v>
      </c>
      <c r="L174" s="96"/>
      <c r="M174" s="97">
        <v>1144</v>
      </c>
      <c r="N174" s="96"/>
      <c r="O174" s="97">
        <v>2831.92</v>
      </c>
      <c r="P174" s="98"/>
      <c r="Q174" s="96">
        <v>5645.12</v>
      </c>
      <c r="R174" s="96"/>
    </row>
    <row r="175" spans="1:18" ht="14.25" x14ac:dyDescent="0.2">
      <c r="A175" s="90" t="s">
        <v>867</v>
      </c>
      <c r="B175" s="70">
        <v>419</v>
      </c>
      <c r="C175" s="94">
        <v>1</v>
      </c>
      <c r="D175" s="95">
        <v>0.59</v>
      </c>
      <c r="E175" s="96">
        <v>0</v>
      </c>
      <c r="F175" s="96"/>
      <c r="G175" s="97">
        <v>45</v>
      </c>
      <c r="H175" s="96"/>
      <c r="I175" s="97">
        <v>112.5</v>
      </c>
      <c r="J175" s="96"/>
      <c r="K175" s="97">
        <v>225</v>
      </c>
      <c r="L175" s="96"/>
      <c r="M175" s="97">
        <v>450</v>
      </c>
      <c r="N175" s="96"/>
      <c r="O175" s="97">
        <v>1125</v>
      </c>
      <c r="P175" s="98"/>
      <c r="Q175" s="96">
        <v>2250</v>
      </c>
      <c r="R175" s="96"/>
    </row>
    <row r="176" spans="1:18" ht="14.25" x14ac:dyDescent="0.2">
      <c r="A176" s="90" t="s">
        <v>687</v>
      </c>
      <c r="B176" s="70">
        <v>841</v>
      </c>
      <c r="C176" s="94">
        <v>1</v>
      </c>
      <c r="D176" s="95">
        <v>0.47</v>
      </c>
      <c r="E176" s="96">
        <v>36.799999999999997</v>
      </c>
      <c r="F176" s="96"/>
      <c r="G176" s="97">
        <v>94</v>
      </c>
      <c r="H176" s="96"/>
      <c r="I176" s="97">
        <v>201.25</v>
      </c>
      <c r="J176" s="96"/>
      <c r="K176" s="97">
        <v>380</v>
      </c>
      <c r="L176" s="96"/>
      <c r="M176" s="97">
        <v>737.5</v>
      </c>
      <c r="N176" s="96"/>
      <c r="O176" s="97">
        <v>1810</v>
      </c>
      <c r="P176" s="98"/>
      <c r="Q176" s="96">
        <v>3597.5</v>
      </c>
      <c r="R176" s="96"/>
    </row>
    <row r="177" spans="1:18" ht="14.25" x14ac:dyDescent="0.2">
      <c r="A177" s="90" t="s">
        <v>146</v>
      </c>
      <c r="B177" s="70">
        <v>2837</v>
      </c>
      <c r="C177" s="94">
        <v>1</v>
      </c>
      <c r="D177" s="95">
        <v>0.81</v>
      </c>
      <c r="E177" s="96">
        <v>25.43</v>
      </c>
      <c r="F177" s="96">
        <v>50.86</v>
      </c>
      <c r="G177" s="97">
        <v>43.75</v>
      </c>
      <c r="H177" s="96">
        <v>87.5</v>
      </c>
      <c r="I177" s="97">
        <v>78.099999999999994</v>
      </c>
      <c r="J177" s="96">
        <v>156.19999999999999</v>
      </c>
      <c r="K177" s="97">
        <v>135.35</v>
      </c>
      <c r="L177" s="96">
        <v>270.7</v>
      </c>
      <c r="M177" s="97">
        <v>249.85</v>
      </c>
      <c r="N177" s="96">
        <v>499.7</v>
      </c>
      <c r="O177" s="97">
        <v>593.35</v>
      </c>
      <c r="P177" s="98">
        <v>1186.7</v>
      </c>
      <c r="Q177" s="96">
        <v>1165.8499999999999</v>
      </c>
      <c r="R177" s="96">
        <v>2331.6999999999998</v>
      </c>
    </row>
    <row r="178" spans="1:18" ht="14.25" x14ac:dyDescent="0.2">
      <c r="A178" s="90" t="s">
        <v>147</v>
      </c>
      <c r="B178" s="70">
        <v>1410</v>
      </c>
      <c r="C178" s="94">
        <v>1</v>
      </c>
      <c r="D178" s="95">
        <v>0.65</v>
      </c>
      <c r="E178" s="96">
        <v>31</v>
      </c>
      <c r="F178" s="96">
        <v>35</v>
      </c>
      <c r="G178" s="97">
        <v>61</v>
      </c>
      <c r="H178" s="96">
        <v>76.63</v>
      </c>
      <c r="I178" s="97">
        <v>121</v>
      </c>
      <c r="J178" s="96">
        <v>159.88</v>
      </c>
      <c r="K178" s="97">
        <v>221</v>
      </c>
      <c r="L178" s="96">
        <v>298.63</v>
      </c>
      <c r="M178" s="97">
        <v>421</v>
      </c>
      <c r="N178" s="96">
        <v>576.13</v>
      </c>
      <c r="O178" s="97">
        <v>1021</v>
      </c>
      <c r="P178" s="98">
        <v>1408.63</v>
      </c>
      <c r="Q178" s="96">
        <v>2021</v>
      </c>
      <c r="R178" s="96">
        <v>2796.13</v>
      </c>
    </row>
    <row r="179" spans="1:18" ht="14.25" x14ac:dyDescent="0.2">
      <c r="A179" s="90" t="s">
        <v>424</v>
      </c>
      <c r="B179" s="70">
        <v>1161</v>
      </c>
      <c r="C179" s="94">
        <v>1</v>
      </c>
      <c r="D179" s="95">
        <v>0.78</v>
      </c>
      <c r="E179" s="96">
        <v>33</v>
      </c>
      <c r="F179" s="96"/>
      <c r="G179" s="97">
        <v>94.75</v>
      </c>
      <c r="H179" s="96"/>
      <c r="I179" s="97">
        <v>237.25</v>
      </c>
      <c r="J179" s="96"/>
      <c r="K179" s="97">
        <v>474.75</v>
      </c>
      <c r="L179" s="96"/>
      <c r="M179" s="97">
        <v>949.75</v>
      </c>
      <c r="N179" s="96"/>
      <c r="O179" s="97">
        <v>2374.75</v>
      </c>
      <c r="P179" s="98"/>
      <c r="Q179" s="96">
        <v>4749.75</v>
      </c>
      <c r="R179" s="96"/>
    </row>
    <row r="180" spans="1:18" ht="14.25" x14ac:dyDescent="0.2">
      <c r="A180" s="90" t="s">
        <v>593</v>
      </c>
      <c r="B180" s="70">
        <v>714</v>
      </c>
      <c r="C180" s="94">
        <v>1</v>
      </c>
      <c r="D180" s="95">
        <v>0.95</v>
      </c>
      <c r="E180" s="96"/>
      <c r="F180" s="96"/>
      <c r="G180" s="97"/>
      <c r="H180" s="96"/>
      <c r="I180" s="97"/>
      <c r="J180" s="96"/>
      <c r="K180" s="97"/>
      <c r="L180" s="96"/>
      <c r="M180" s="97"/>
      <c r="N180" s="96"/>
      <c r="O180" s="97"/>
      <c r="P180" s="98"/>
      <c r="Q180" s="96"/>
      <c r="R180" s="96"/>
    </row>
    <row r="181" spans="1:18" ht="14.25" x14ac:dyDescent="0.2">
      <c r="A181" s="90" t="s">
        <v>148</v>
      </c>
      <c r="B181" s="70">
        <v>589</v>
      </c>
      <c r="C181" s="94">
        <v>1</v>
      </c>
      <c r="D181" s="95">
        <v>0.65</v>
      </c>
      <c r="E181" s="96">
        <v>24.67</v>
      </c>
      <c r="F181" s="96"/>
      <c r="G181" s="97">
        <v>95.17</v>
      </c>
      <c r="H181" s="96"/>
      <c r="I181" s="97">
        <v>200.92</v>
      </c>
      <c r="J181" s="96"/>
      <c r="K181" s="97">
        <v>377.17</v>
      </c>
      <c r="L181" s="96"/>
      <c r="M181" s="97">
        <v>729.67</v>
      </c>
      <c r="N181" s="96"/>
      <c r="O181" s="97">
        <v>1787.17</v>
      </c>
      <c r="P181" s="98"/>
      <c r="Q181" s="96">
        <v>3549.67</v>
      </c>
      <c r="R181" s="96"/>
    </row>
    <row r="182" spans="1:18" ht="14.25" x14ac:dyDescent="0.2">
      <c r="A182" s="90" t="s">
        <v>149</v>
      </c>
      <c r="B182" s="70">
        <v>7090</v>
      </c>
      <c r="C182" s="94">
        <v>1</v>
      </c>
      <c r="D182" s="95">
        <v>1.02</v>
      </c>
      <c r="E182" s="96">
        <v>28</v>
      </c>
      <c r="F182" s="96">
        <v>60.2</v>
      </c>
      <c r="G182" s="97">
        <v>76.45</v>
      </c>
      <c r="H182" s="96">
        <v>100.8</v>
      </c>
      <c r="I182" s="97">
        <v>130.44999999999999</v>
      </c>
      <c r="J182" s="96">
        <v>187.8</v>
      </c>
      <c r="K182" s="97">
        <v>220.45</v>
      </c>
      <c r="L182" s="96">
        <v>332.8</v>
      </c>
      <c r="M182" s="97">
        <v>400.45</v>
      </c>
      <c r="N182" s="96">
        <v>622.79999999999995</v>
      </c>
      <c r="O182" s="97">
        <v>940.45</v>
      </c>
      <c r="P182" s="98">
        <v>1492.8</v>
      </c>
      <c r="Q182" s="96">
        <v>1840.45</v>
      </c>
      <c r="R182" s="96">
        <v>2942.8</v>
      </c>
    </row>
    <row r="183" spans="1:18" ht="14.25" x14ac:dyDescent="0.2">
      <c r="A183" s="90" t="s">
        <v>150</v>
      </c>
      <c r="B183" s="70">
        <v>217948</v>
      </c>
      <c r="C183" s="94">
        <v>1</v>
      </c>
      <c r="D183" s="95">
        <v>1.25</v>
      </c>
      <c r="E183" s="96">
        <v>15.5</v>
      </c>
      <c r="F183" s="96">
        <v>26.4</v>
      </c>
      <c r="G183" s="97">
        <v>68.3</v>
      </c>
      <c r="H183" s="96">
        <v>118.8</v>
      </c>
      <c r="I183" s="97">
        <v>147.5</v>
      </c>
      <c r="J183" s="96">
        <v>257.39999999999998</v>
      </c>
      <c r="K183" s="97">
        <v>279.5</v>
      </c>
      <c r="L183" s="96">
        <v>488.4</v>
      </c>
      <c r="M183" s="97">
        <v>543.5</v>
      </c>
      <c r="N183" s="96">
        <v>950.4</v>
      </c>
      <c r="O183" s="97">
        <v>1344.8</v>
      </c>
      <c r="P183" s="98">
        <v>2352.1</v>
      </c>
      <c r="Q183" s="96">
        <v>2681.6</v>
      </c>
      <c r="R183" s="96">
        <v>4690.3</v>
      </c>
    </row>
    <row r="184" spans="1:18" ht="14.25" x14ac:dyDescent="0.2">
      <c r="A184" s="90" t="s">
        <v>151</v>
      </c>
      <c r="B184" s="70">
        <v>6325</v>
      </c>
      <c r="C184" s="94">
        <v>1</v>
      </c>
      <c r="D184" s="95">
        <v>1.24</v>
      </c>
      <c r="E184" s="96"/>
      <c r="F184" s="96"/>
      <c r="G184" s="97"/>
      <c r="H184" s="96"/>
      <c r="I184" s="97"/>
      <c r="J184" s="96"/>
      <c r="K184" s="97"/>
      <c r="L184" s="96"/>
      <c r="M184" s="97"/>
      <c r="N184" s="96"/>
      <c r="O184" s="97"/>
      <c r="P184" s="98"/>
      <c r="Q184" s="96"/>
      <c r="R184" s="96"/>
    </row>
    <row r="185" spans="1:18" ht="14.25" x14ac:dyDescent="0.2">
      <c r="A185" s="90" t="s">
        <v>869</v>
      </c>
      <c r="B185" s="70">
        <v>950</v>
      </c>
      <c r="C185" s="94">
        <v>1</v>
      </c>
      <c r="D185" s="95">
        <v>0.52</v>
      </c>
      <c r="E185" s="96">
        <v>30</v>
      </c>
      <c r="F185" s="96"/>
      <c r="G185" s="97">
        <v>30</v>
      </c>
      <c r="H185" s="96"/>
      <c r="I185" s="97">
        <v>30</v>
      </c>
      <c r="J185" s="96"/>
      <c r="K185" s="97">
        <v>30</v>
      </c>
      <c r="L185" s="96"/>
      <c r="M185" s="97">
        <v>30</v>
      </c>
      <c r="N185" s="96"/>
      <c r="O185" s="97">
        <v>30</v>
      </c>
      <c r="P185" s="98"/>
      <c r="Q185" s="96">
        <v>30</v>
      </c>
      <c r="R185" s="96"/>
    </row>
    <row r="186" spans="1:18" ht="14.25" x14ac:dyDescent="0.2">
      <c r="A186" s="90" t="s">
        <v>152</v>
      </c>
      <c r="B186" s="70">
        <v>16558</v>
      </c>
      <c r="C186" s="94">
        <v>1</v>
      </c>
      <c r="D186" s="95" t="s">
        <v>45</v>
      </c>
      <c r="E186" s="96">
        <v>15.7</v>
      </c>
      <c r="F186" s="96">
        <v>27.9</v>
      </c>
      <c r="G186" s="97">
        <v>41.6</v>
      </c>
      <c r="H186" s="96">
        <v>59.54</v>
      </c>
      <c r="I186" s="97">
        <v>97.1</v>
      </c>
      <c r="J186" s="96">
        <v>127.34</v>
      </c>
      <c r="K186" s="97">
        <v>189.6</v>
      </c>
      <c r="L186" s="96">
        <v>240.34</v>
      </c>
      <c r="M186" s="97">
        <v>374.6</v>
      </c>
      <c r="N186" s="96">
        <v>466.34</v>
      </c>
      <c r="O186" s="97">
        <v>929.6</v>
      </c>
      <c r="P186" s="98">
        <v>1144.3399999999999</v>
      </c>
      <c r="Q186" s="96">
        <v>1854.6</v>
      </c>
      <c r="R186" s="96">
        <v>2274.34</v>
      </c>
    </row>
    <row r="187" spans="1:18" ht="14.25" x14ac:dyDescent="0.2">
      <c r="A187" s="90" t="s">
        <v>153</v>
      </c>
      <c r="B187" s="70">
        <v>9324</v>
      </c>
      <c r="C187" s="94">
        <v>1</v>
      </c>
      <c r="D187" s="95">
        <v>1.17</v>
      </c>
      <c r="E187" s="96">
        <v>29</v>
      </c>
      <c r="F187" s="96"/>
      <c r="G187" s="97">
        <v>157</v>
      </c>
      <c r="H187" s="96"/>
      <c r="I187" s="97">
        <v>397</v>
      </c>
      <c r="J187" s="96"/>
      <c r="K187" s="97">
        <v>797</v>
      </c>
      <c r="L187" s="96"/>
      <c r="M187" s="97">
        <v>1597</v>
      </c>
      <c r="N187" s="96"/>
      <c r="O187" s="97">
        <v>3997</v>
      </c>
      <c r="P187" s="98"/>
      <c r="Q187" s="96">
        <v>7997</v>
      </c>
      <c r="R187" s="96"/>
    </row>
    <row r="188" spans="1:18" ht="14.25" x14ac:dyDescent="0.2">
      <c r="A188" s="90" t="s">
        <v>594</v>
      </c>
      <c r="B188" s="70">
        <v>427</v>
      </c>
      <c r="C188" s="94">
        <v>1</v>
      </c>
      <c r="D188" s="95">
        <v>0.8</v>
      </c>
      <c r="E188" s="96">
        <v>27.5</v>
      </c>
      <c r="F188" s="96">
        <v>38.5</v>
      </c>
      <c r="G188" s="97">
        <v>95</v>
      </c>
      <c r="H188" s="96">
        <v>115</v>
      </c>
      <c r="I188" s="97">
        <v>207.5</v>
      </c>
      <c r="J188" s="96">
        <v>242.5</v>
      </c>
      <c r="K188" s="97">
        <v>395</v>
      </c>
      <c r="L188" s="96">
        <v>455</v>
      </c>
      <c r="M188" s="97">
        <v>770</v>
      </c>
      <c r="N188" s="96">
        <v>880</v>
      </c>
      <c r="O188" s="97">
        <v>1895</v>
      </c>
      <c r="P188" s="98">
        <v>2155</v>
      </c>
      <c r="Q188" s="96">
        <v>3770</v>
      </c>
      <c r="R188" s="96">
        <v>4280</v>
      </c>
    </row>
    <row r="189" spans="1:18" ht="14.25" x14ac:dyDescent="0.2">
      <c r="A189" s="90" t="s">
        <v>595</v>
      </c>
      <c r="B189" s="70">
        <v>2974</v>
      </c>
      <c r="C189" s="94">
        <v>1</v>
      </c>
      <c r="D189" s="95" t="s">
        <v>45</v>
      </c>
      <c r="E189" s="96">
        <v>25.08</v>
      </c>
      <c r="F189" s="96">
        <v>38.5</v>
      </c>
      <c r="G189" s="97">
        <v>90.52</v>
      </c>
      <c r="H189" s="96">
        <v>137.63999999999999</v>
      </c>
      <c r="I189" s="97">
        <v>216.37</v>
      </c>
      <c r="J189" s="96">
        <v>328.29</v>
      </c>
      <c r="K189" s="97">
        <v>426.12</v>
      </c>
      <c r="L189" s="96">
        <v>646.04</v>
      </c>
      <c r="M189" s="97">
        <v>845.62</v>
      </c>
      <c r="N189" s="96">
        <v>1281.54</v>
      </c>
      <c r="O189" s="97">
        <v>2104.12</v>
      </c>
      <c r="P189" s="98">
        <v>3188.04</v>
      </c>
      <c r="Q189" s="96">
        <v>4201.62</v>
      </c>
      <c r="R189" s="96">
        <v>6365.54</v>
      </c>
    </row>
    <row r="190" spans="1:18" ht="14.25" x14ac:dyDescent="0.2">
      <c r="A190" s="90" t="s">
        <v>154</v>
      </c>
      <c r="B190" s="70">
        <v>1422</v>
      </c>
      <c r="C190" s="94">
        <v>1</v>
      </c>
      <c r="D190" s="95">
        <v>1.63</v>
      </c>
      <c r="E190" s="96"/>
      <c r="F190" s="96"/>
      <c r="G190" s="97"/>
      <c r="H190" s="96"/>
      <c r="I190" s="97"/>
      <c r="J190" s="96"/>
      <c r="K190" s="97"/>
      <c r="L190" s="96"/>
      <c r="M190" s="97"/>
      <c r="N190" s="96"/>
      <c r="O190" s="97"/>
      <c r="P190" s="98"/>
      <c r="Q190" s="96"/>
      <c r="R190" s="96"/>
    </row>
    <row r="191" spans="1:18" ht="14.25" x14ac:dyDescent="0.2">
      <c r="A191" s="90" t="s">
        <v>155</v>
      </c>
      <c r="B191" s="70">
        <v>9650</v>
      </c>
      <c r="C191" s="94">
        <v>1</v>
      </c>
      <c r="D191" s="95">
        <v>1.28</v>
      </c>
      <c r="E191" s="96">
        <v>9.35</v>
      </c>
      <c r="F191" s="96">
        <v>18.7</v>
      </c>
      <c r="G191" s="97">
        <v>53.41</v>
      </c>
      <c r="H191" s="96">
        <v>104.83</v>
      </c>
      <c r="I191" s="97">
        <v>120.16</v>
      </c>
      <c r="J191" s="96">
        <v>235.33</v>
      </c>
      <c r="K191" s="97">
        <v>231.41</v>
      </c>
      <c r="L191" s="96">
        <v>452.83</v>
      </c>
      <c r="M191" s="97">
        <v>453.91</v>
      </c>
      <c r="N191" s="96">
        <v>887.83</v>
      </c>
      <c r="O191" s="97">
        <v>1121.4100000000001</v>
      </c>
      <c r="P191" s="98">
        <v>2192.83</v>
      </c>
      <c r="Q191" s="96">
        <v>2233.91</v>
      </c>
      <c r="R191" s="96">
        <v>4367.83</v>
      </c>
    </row>
    <row r="192" spans="1:18" ht="14.25" x14ac:dyDescent="0.2">
      <c r="A192" s="90" t="s">
        <v>156</v>
      </c>
      <c r="B192" s="70">
        <v>13096</v>
      </c>
      <c r="C192" s="94">
        <v>1</v>
      </c>
      <c r="D192" s="95">
        <v>1.53</v>
      </c>
      <c r="E192" s="96">
        <v>0</v>
      </c>
      <c r="F192" s="96"/>
      <c r="G192" s="97">
        <v>77</v>
      </c>
      <c r="H192" s="96"/>
      <c r="I192" s="97">
        <v>192.5</v>
      </c>
      <c r="J192" s="96"/>
      <c r="K192" s="97">
        <v>385</v>
      </c>
      <c r="L192" s="96"/>
      <c r="M192" s="97">
        <v>770</v>
      </c>
      <c r="N192" s="96"/>
      <c r="O192" s="97">
        <v>1925</v>
      </c>
      <c r="P192" s="98"/>
      <c r="Q192" s="96">
        <v>3850</v>
      </c>
      <c r="R192" s="96"/>
    </row>
    <row r="193" spans="1:18" ht="14.25" x14ac:dyDescent="0.2">
      <c r="A193" s="90" t="s">
        <v>596</v>
      </c>
      <c r="B193" s="70">
        <v>1360</v>
      </c>
      <c r="C193" s="94">
        <v>1</v>
      </c>
      <c r="D193" s="95" t="s">
        <v>45</v>
      </c>
      <c r="E193" s="96">
        <v>75</v>
      </c>
      <c r="F193" s="96"/>
      <c r="G193" s="97">
        <v>140</v>
      </c>
      <c r="H193" s="96"/>
      <c r="I193" s="97">
        <v>237.5</v>
      </c>
      <c r="J193" s="96"/>
      <c r="K193" s="97">
        <v>400</v>
      </c>
      <c r="L193" s="96"/>
      <c r="M193" s="97">
        <v>725</v>
      </c>
      <c r="N193" s="96"/>
      <c r="O193" s="97">
        <v>1700</v>
      </c>
      <c r="P193" s="98"/>
      <c r="Q193" s="96">
        <v>3325</v>
      </c>
      <c r="R193" s="96"/>
    </row>
    <row r="194" spans="1:18" ht="14.25" x14ac:dyDescent="0.2">
      <c r="A194" s="90" t="s">
        <v>597</v>
      </c>
      <c r="B194" s="70">
        <v>1196</v>
      </c>
      <c r="C194" s="94">
        <v>4</v>
      </c>
      <c r="D194" s="95" t="s">
        <v>45</v>
      </c>
      <c r="E194" s="96"/>
      <c r="F194" s="96"/>
      <c r="G194" s="97"/>
      <c r="H194" s="96"/>
      <c r="I194" s="97"/>
      <c r="J194" s="96"/>
      <c r="K194" s="97"/>
      <c r="L194" s="96"/>
      <c r="M194" s="97"/>
      <c r="N194" s="96"/>
      <c r="O194" s="97"/>
      <c r="P194" s="98"/>
      <c r="Q194" s="96"/>
      <c r="R194" s="96"/>
    </row>
    <row r="195" spans="1:18" ht="14.25" x14ac:dyDescent="0.2">
      <c r="A195" s="90" t="s">
        <v>425</v>
      </c>
      <c r="B195" s="70">
        <v>1463</v>
      </c>
      <c r="C195" s="94">
        <v>1</v>
      </c>
      <c r="D195" s="95" t="s">
        <v>45</v>
      </c>
      <c r="E195" s="96">
        <v>20.9</v>
      </c>
      <c r="F195" s="96">
        <v>39.049999999999997</v>
      </c>
      <c r="G195" s="97">
        <v>130.6</v>
      </c>
      <c r="H195" s="96">
        <v>258.45</v>
      </c>
      <c r="I195" s="97">
        <v>295.14999999999998</v>
      </c>
      <c r="J195" s="96">
        <v>587.54999999999995</v>
      </c>
      <c r="K195" s="97">
        <v>569.4</v>
      </c>
      <c r="L195" s="96">
        <v>1136.05</v>
      </c>
      <c r="M195" s="97">
        <v>1117.9000000000001</v>
      </c>
      <c r="N195" s="96">
        <v>2233.0500000000002</v>
      </c>
      <c r="O195" s="97">
        <v>2763.4</v>
      </c>
      <c r="P195" s="98">
        <v>5524.05</v>
      </c>
      <c r="Q195" s="96">
        <v>5505.9</v>
      </c>
      <c r="R195" s="96">
        <v>11009.05</v>
      </c>
    </row>
    <row r="196" spans="1:18" ht="14.25" x14ac:dyDescent="0.2">
      <c r="A196" s="90" t="s">
        <v>157</v>
      </c>
      <c r="B196" s="70">
        <v>30474</v>
      </c>
      <c r="C196" s="94">
        <v>1</v>
      </c>
      <c r="D196" s="95">
        <v>1.18</v>
      </c>
      <c r="E196" s="96">
        <v>14.2</v>
      </c>
      <c r="F196" s="96">
        <v>28.4</v>
      </c>
      <c r="G196" s="97">
        <v>75</v>
      </c>
      <c r="H196" s="96">
        <v>150</v>
      </c>
      <c r="I196" s="97">
        <v>166.2</v>
      </c>
      <c r="J196" s="96">
        <v>332.4</v>
      </c>
      <c r="K196" s="97">
        <v>318.2</v>
      </c>
      <c r="L196" s="96">
        <v>636.4</v>
      </c>
      <c r="M196" s="97">
        <v>622.20000000000005</v>
      </c>
      <c r="N196" s="96">
        <v>1244.4000000000001</v>
      </c>
      <c r="O196" s="97">
        <v>1534.2</v>
      </c>
      <c r="P196" s="98">
        <v>3068.4</v>
      </c>
      <c r="Q196" s="96">
        <v>3054.2</v>
      </c>
      <c r="R196" s="96">
        <v>6108.4</v>
      </c>
    </row>
    <row r="197" spans="1:18" ht="14.25" x14ac:dyDescent="0.2">
      <c r="A197" s="90" t="s">
        <v>158</v>
      </c>
      <c r="B197" s="70">
        <v>4025</v>
      </c>
      <c r="C197" s="94">
        <v>4</v>
      </c>
      <c r="D197" s="95">
        <v>0.42</v>
      </c>
      <c r="E197" s="96">
        <v>24</v>
      </c>
      <c r="F197" s="96"/>
      <c r="G197" s="97">
        <v>60</v>
      </c>
      <c r="H197" s="96"/>
      <c r="I197" s="97">
        <v>150</v>
      </c>
      <c r="J197" s="96"/>
      <c r="K197" s="97">
        <v>300</v>
      </c>
      <c r="L197" s="96"/>
      <c r="M197" s="97">
        <v>600</v>
      </c>
      <c r="N197" s="96"/>
      <c r="O197" s="97">
        <v>1500</v>
      </c>
      <c r="P197" s="98"/>
      <c r="Q197" s="96">
        <v>3000</v>
      </c>
      <c r="R197" s="96"/>
    </row>
    <row r="198" spans="1:18" ht="14.25" x14ac:dyDescent="0.2">
      <c r="A198" s="90" t="s">
        <v>159</v>
      </c>
      <c r="B198" s="70">
        <v>625</v>
      </c>
      <c r="C198" s="94">
        <v>1</v>
      </c>
      <c r="D198" s="95">
        <v>1.06</v>
      </c>
      <c r="E198" s="96">
        <v>22</v>
      </c>
      <c r="F198" s="96">
        <v>37</v>
      </c>
      <c r="G198" s="97">
        <v>62</v>
      </c>
      <c r="H198" s="96">
        <v>82</v>
      </c>
      <c r="I198" s="97">
        <v>122</v>
      </c>
      <c r="J198" s="96">
        <v>149.5</v>
      </c>
      <c r="K198" s="97">
        <v>222</v>
      </c>
      <c r="L198" s="96">
        <v>262</v>
      </c>
      <c r="M198" s="97">
        <v>422</v>
      </c>
      <c r="N198" s="96">
        <v>487</v>
      </c>
      <c r="O198" s="97">
        <v>1022</v>
      </c>
      <c r="P198" s="98">
        <v>1162</v>
      </c>
      <c r="Q198" s="96">
        <v>2022</v>
      </c>
      <c r="R198" s="96">
        <v>2287</v>
      </c>
    </row>
    <row r="199" spans="1:18" ht="14.25" x14ac:dyDescent="0.2">
      <c r="A199" s="90" t="s">
        <v>160</v>
      </c>
      <c r="B199" s="70">
        <v>11621</v>
      </c>
      <c r="C199" s="94">
        <v>1</v>
      </c>
      <c r="D199" s="95" t="s">
        <v>45</v>
      </c>
      <c r="E199" s="96">
        <v>24</v>
      </c>
      <c r="F199" s="96"/>
      <c r="G199" s="97">
        <v>78</v>
      </c>
      <c r="H199" s="96"/>
      <c r="I199" s="97">
        <v>168</v>
      </c>
      <c r="J199" s="96"/>
      <c r="K199" s="97">
        <v>318</v>
      </c>
      <c r="L199" s="96"/>
      <c r="M199" s="97">
        <v>618</v>
      </c>
      <c r="N199" s="96"/>
      <c r="O199" s="97">
        <v>1518</v>
      </c>
      <c r="P199" s="98"/>
      <c r="Q199" s="96">
        <v>3018</v>
      </c>
      <c r="R199" s="96"/>
    </row>
    <row r="200" spans="1:18" ht="14.25" x14ac:dyDescent="0.2">
      <c r="A200" s="90" t="s">
        <v>426</v>
      </c>
      <c r="B200" s="70">
        <v>731</v>
      </c>
      <c r="C200" s="94">
        <v>1</v>
      </c>
      <c r="D200" s="95">
        <v>0.56000000000000005</v>
      </c>
      <c r="E200" s="96">
        <v>10.35</v>
      </c>
      <c r="F200" s="96"/>
      <c r="G200" s="97">
        <v>29.25</v>
      </c>
      <c r="H200" s="96"/>
      <c r="I200" s="97">
        <v>60.75</v>
      </c>
      <c r="J200" s="96"/>
      <c r="K200" s="97">
        <v>113.25</v>
      </c>
      <c r="L200" s="96"/>
      <c r="M200" s="97">
        <v>218.25</v>
      </c>
      <c r="N200" s="96"/>
      <c r="O200" s="97">
        <v>533.25</v>
      </c>
      <c r="P200" s="98"/>
      <c r="Q200" s="96">
        <v>1058.25</v>
      </c>
      <c r="R200" s="96"/>
    </row>
    <row r="201" spans="1:18" ht="14.25" x14ac:dyDescent="0.2">
      <c r="A201" s="90" t="s">
        <v>161</v>
      </c>
      <c r="B201" s="70">
        <v>7129</v>
      </c>
      <c r="C201" s="94">
        <v>1</v>
      </c>
      <c r="D201" s="95">
        <v>1.05</v>
      </c>
      <c r="E201" s="96">
        <v>18.11</v>
      </c>
      <c r="F201" s="96">
        <v>36.21</v>
      </c>
      <c r="G201" s="97">
        <v>120.71</v>
      </c>
      <c r="H201" s="96">
        <v>241.4</v>
      </c>
      <c r="I201" s="97">
        <v>301.76</v>
      </c>
      <c r="J201" s="96">
        <v>603.5</v>
      </c>
      <c r="K201" s="97">
        <v>603.51</v>
      </c>
      <c r="L201" s="96">
        <v>1207</v>
      </c>
      <c r="M201" s="97">
        <v>1207.01</v>
      </c>
      <c r="N201" s="96">
        <v>2414</v>
      </c>
      <c r="O201" s="97">
        <v>3017.51</v>
      </c>
      <c r="P201" s="98">
        <v>6035</v>
      </c>
      <c r="Q201" s="96">
        <v>6035.01</v>
      </c>
      <c r="R201" s="96">
        <v>12070</v>
      </c>
    </row>
    <row r="202" spans="1:18" ht="14.25" x14ac:dyDescent="0.2">
      <c r="A202" s="90" t="s">
        <v>854</v>
      </c>
      <c r="B202" s="70">
        <v>275</v>
      </c>
      <c r="C202" s="94">
        <v>1</v>
      </c>
      <c r="D202" s="95">
        <v>0.95</v>
      </c>
      <c r="E202" s="96"/>
      <c r="F202" s="96"/>
      <c r="G202" s="97"/>
      <c r="H202" s="96"/>
      <c r="I202" s="97"/>
      <c r="J202" s="96"/>
      <c r="K202" s="97"/>
      <c r="L202" s="96"/>
      <c r="M202" s="97"/>
      <c r="N202" s="96"/>
      <c r="O202" s="97"/>
      <c r="P202" s="98"/>
      <c r="Q202" s="96"/>
      <c r="R202" s="96"/>
    </row>
    <row r="203" spans="1:18" ht="14.25" x14ac:dyDescent="0.2">
      <c r="A203" s="90" t="s">
        <v>162</v>
      </c>
      <c r="B203" s="70">
        <v>34959</v>
      </c>
      <c r="C203" s="94">
        <v>1</v>
      </c>
      <c r="D203" s="95" t="s">
        <v>45</v>
      </c>
      <c r="E203" s="96">
        <v>0</v>
      </c>
      <c r="F203" s="96">
        <v>0</v>
      </c>
      <c r="G203" s="97">
        <v>62.2</v>
      </c>
      <c r="H203" s="96">
        <v>124.3</v>
      </c>
      <c r="I203" s="97">
        <v>155.5</v>
      </c>
      <c r="J203" s="96">
        <v>310.75</v>
      </c>
      <c r="K203" s="97">
        <v>311</v>
      </c>
      <c r="L203" s="96">
        <v>621.5</v>
      </c>
      <c r="M203" s="97">
        <v>622</v>
      </c>
      <c r="N203" s="96">
        <v>1243</v>
      </c>
      <c r="O203" s="97">
        <v>1555</v>
      </c>
      <c r="P203" s="98">
        <v>3107.5</v>
      </c>
      <c r="Q203" s="96">
        <v>3110</v>
      </c>
      <c r="R203" s="96">
        <v>6215</v>
      </c>
    </row>
    <row r="204" spans="1:18" ht="14.25" x14ac:dyDescent="0.2">
      <c r="A204" s="90" t="s">
        <v>787</v>
      </c>
      <c r="B204" s="70">
        <v>356</v>
      </c>
      <c r="C204" s="94">
        <v>3</v>
      </c>
      <c r="D204" s="95">
        <v>0.44</v>
      </c>
      <c r="E204" s="96">
        <v>46</v>
      </c>
      <c r="F204" s="96"/>
      <c r="G204" s="97">
        <v>70</v>
      </c>
      <c r="H204" s="96"/>
      <c r="I204" s="97">
        <v>115</v>
      </c>
      <c r="J204" s="96"/>
      <c r="K204" s="97">
        <v>190</v>
      </c>
      <c r="L204" s="96"/>
      <c r="M204" s="97">
        <v>340</v>
      </c>
      <c r="N204" s="96"/>
      <c r="O204" s="97">
        <v>790</v>
      </c>
      <c r="P204" s="98"/>
      <c r="Q204" s="96">
        <v>1540</v>
      </c>
      <c r="R204" s="96"/>
    </row>
    <row r="205" spans="1:18" ht="14.25" x14ac:dyDescent="0.2">
      <c r="A205" s="90" t="s">
        <v>600</v>
      </c>
      <c r="B205" s="70">
        <v>1250</v>
      </c>
      <c r="C205" s="94">
        <v>1</v>
      </c>
      <c r="D205" s="95">
        <v>1.05</v>
      </c>
      <c r="E205" s="96"/>
      <c r="F205" s="96"/>
      <c r="G205" s="97"/>
      <c r="H205" s="96"/>
      <c r="I205" s="97"/>
      <c r="J205" s="96"/>
      <c r="K205" s="97"/>
      <c r="L205" s="96"/>
      <c r="M205" s="97"/>
      <c r="N205" s="96"/>
      <c r="O205" s="97"/>
      <c r="P205" s="98"/>
      <c r="Q205" s="96"/>
      <c r="R205" s="96"/>
    </row>
    <row r="206" spans="1:18" ht="14.25" x14ac:dyDescent="0.2">
      <c r="A206" s="90" t="s">
        <v>163</v>
      </c>
      <c r="B206" s="70">
        <v>14308</v>
      </c>
      <c r="C206" s="94">
        <v>1</v>
      </c>
      <c r="D206" s="95">
        <v>1.1399999999999999</v>
      </c>
      <c r="E206" s="96">
        <v>5.97</v>
      </c>
      <c r="F206" s="96">
        <v>28.75</v>
      </c>
      <c r="G206" s="97">
        <v>59.7</v>
      </c>
      <c r="H206" s="96">
        <v>82.48</v>
      </c>
      <c r="I206" s="97">
        <v>149.25</v>
      </c>
      <c r="J206" s="96">
        <v>172.03</v>
      </c>
      <c r="K206" s="97">
        <v>298.5</v>
      </c>
      <c r="L206" s="96">
        <v>321.27999999999997</v>
      </c>
      <c r="M206" s="97">
        <v>597</v>
      </c>
      <c r="N206" s="96">
        <v>619.78</v>
      </c>
      <c r="O206" s="97">
        <v>1492.5</v>
      </c>
      <c r="P206" s="98">
        <v>1515.28</v>
      </c>
      <c r="Q206" s="96">
        <v>2985</v>
      </c>
      <c r="R206" s="96">
        <v>3007.78</v>
      </c>
    </row>
    <row r="207" spans="1:18" ht="14.25" x14ac:dyDescent="0.2">
      <c r="A207" s="90" t="s">
        <v>657</v>
      </c>
      <c r="B207" s="70">
        <v>5872</v>
      </c>
      <c r="C207" s="94">
        <v>1</v>
      </c>
      <c r="D207" s="95">
        <v>0.8</v>
      </c>
      <c r="E207" s="96">
        <v>17.16</v>
      </c>
      <c r="F207" s="96">
        <v>30.11</v>
      </c>
      <c r="G207" s="97">
        <v>53.06</v>
      </c>
      <c r="H207" s="96">
        <v>92.91</v>
      </c>
      <c r="I207" s="97">
        <v>110.11</v>
      </c>
      <c r="J207" s="96">
        <v>192.81</v>
      </c>
      <c r="K207" s="97">
        <v>207.86</v>
      </c>
      <c r="L207" s="96">
        <v>364.06</v>
      </c>
      <c r="M207" s="97">
        <v>403.36</v>
      </c>
      <c r="N207" s="96">
        <v>706.56</v>
      </c>
      <c r="O207" s="97">
        <v>989.86</v>
      </c>
      <c r="P207" s="98">
        <v>1734.06</v>
      </c>
      <c r="Q207" s="96">
        <v>1967.36</v>
      </c>
      <c r="R207" s="96">
        <v>3446.56</v>
      </c>
    </row>
    <row r="208" spans="1:18" ht="14.25" x14ac:dyDescent="0.2">
      <c r="A208" s="90" t="s">
        <v>427</v>
      </c>
      <c r="B208" s="70">
        <v>2403</v>
      </c>
      <c r="C208" s="94">
        <v>1</v>
      </c>
      <c r="D208" s="95">
        <v>1.1299999999999999</v>
      </c>
      <c r="E208" s="96">
        <v>32.909999999999997</v>
      </c>
      <c r="F208" s="96"/>
      <c r="G208" s="97">
        <v>181.73</v>
      </c>
      <c r="H208" s="96"/>
      <c r="I208" s="97">
        <v>457.87</v>
      </c>
      <c r="J208" s="96"/>
      <c r="K208" s="97">
        <v>919.37</v>
      </c>
      <c r="L208" s="96"/>
      <c r="M208" s="97">
        <v>1842.37</v>
      </c>
      <c r="N208" s="96"/>
      <c r="O208" s="97">
        <v>4611.37</v>
      </c>
      <c r="P208" s="98"/>
      <c r="Q208" s="96">
        <v>9226.3700000000008</v>
      </c>
      <c r="R208" s="96"/>
    </row>
    <row r="209" spans="1:18" ht="14.25" x14ac:dyDescent="0.2">
      <c r="A209" s="90" t="s">
        <v>428</v>
      </c>
      <c r="B209" s="70">
        <v>9880</v>
      </c>
      <c r="C209" s="94">
        <v>1</v>
      </c>
      <c r="D209" s="95" t="s">
        <v>45</v>
      </c>
      <c r="E209" s="96">
        <v>16.7</v>
      </c>
      <c r="F209" s="96"/>
      <c r="G209" s="97">
        <v>68.459999999999994</v>
      </c>
      <c r="H209" s="96"/>
      <c r="I209" s="97">
        <v>165.51</v>
      </c>
      <c r="J209" s="96"/>
      <c r="K209" s="97">
        <v>327.26</v>
      </c>
      <c r="L209" s="96"/>
      <c r="M209" s="97">
        <v>650.76</v>
      </c>
      <c r="N209" s="96"/>
      <c r="O209" s="97">
        <v>1621.26</v>
      </c>
      <c r="P209" s="98"/>
      <c r="Q209" s="96">
        <v>3238.76</v>
      </c>
      <c r="R209" s="96"/>
    </row>
    <row r="210" spans="1:18" ht="14.25" x14ac:dyDescent="0.2">
      <c r="A210" s="90" t="s">
        <v>601</v>
      </c>
      <c r="B210" s="70">
        <v>1390</v>
      </c>
      <c r="C210" s="94">
        <v>1</v>
      </c>
      <c r="D210" s="95" t="s">
        <v>45</v>
      </c>
      <c r="E210" s="96">
        <v>17.75</v>
      </c>
      <c r="F210" s="96"/>
      <c r="G210" s="97">
        <v>97.75</v>
      </c>
      <c r="H210" s="96"/>
      <c r="I210" s="97">
        <v>217.75</v>
      </c>
      <c r="J210" s="96"/>
      <c r="K210" s="97">
        <v>417.75</v>
      </c>
      <c r="L210" s="96"/>
      <c r="M210" s="97">
        <v>817.75</v>
      </c>
      <c r="N210" s="96"/>
      <c r="O210" s="97">
        <v>2017.75</v>
      </c>
      <c r="P210" s="98"/>
      <c r="Q210" s="96">
        <v>4017.75</v>
      </c>
      <c r="R210" s="96"/>
    </row>
    <row r="211" spans="1:18" ht="14.25" x14ac:dyDescent="0.2">
      <c r="A211" s="90" t="s">
        <v>164</v>
      </c>
      <c r="B211" s="70">
        <v>290201</v>
      </c>
      <c r="C211" s="94">
        <v>1</v>
      </c>
      <c r="D211" s="95">
        <v>1.22</v>
      </c>
      <c r="E211" s="96">
        <v>4</v>
      </c>
      <c r="F211" s="96">
        <v>10.08</v>
      </c>
      <c r="G211" s="97">
        <v>55.74</v>
      </c>
      <c r="H211" s="96">
        <v>138.15</v>
      </c>
      <c r="I211" s="97">
        <v>133.34</v>
      </c>
      <c r="J211" s="96">
        <v>330.27</v>
      </c>
      <c r="K211" s="97">
        <v>262.69</v>
      </c>
      <c r="L211" s="96">
        <v>650.45000000000005</v>
      </c>
      <c r="M211" s="97">
        <v>521.38</v>
      </c>
      <c r="N211" s="96">
        <v>1290.83</v>
      </c>
      <c r="O211" s="97">
        <v>1313.77</v>
      </c>
      <c r="P211" s="98">
        <v>3252.97</v>
      </c>
      <c r="Q211" s="96">
        <v>2667.9</v>
      </c>
      <c r="R211" s="96">
        <v>6609.74</v>
      </c>
    </row>
    <row r="212" spans="1:18" ht="14.25" x14ac:dyDescent="0.2">
      <c r="A212" s="90" t="s">
        <v>165</v>
      </c>
      <c r="B212" s="70">
        <v>103140</v>
      </c>
      <c r="C212" s="94">
        <v>1</v>
      </c>
      <c r="D212" s="95">
        <v>1.2</v>
      </c>
      <c r="E212" s="96">
        <v>11.7</v>
      </c>
      <c r="F212" s="96"/>
      <c r="G212" s="97">
        <v>77</v>
      </c>
      <c r="H212" s="96"/>
      <c r="I212" s="97">
        <v>174.95</v>
      </c>
      <c r="J212" s="96"/>
      <c r="K212" s="97">
        <v>338.2</v>
      </c>
      <c r="L212" s="96"/>
      <c r="M212" s="97">
        <v>664.7</v>
      </c>
      <c r="N212" s="96"/>
      <c r="O212" s="97">
        <v>1651.71</v>
      </c>
      <c r="P212" s="98"/>
      <c r="Q212" s="96">
        <v>3301.38</v>
      </c>
      <c r="R212" s="96"/>
    </row>
    <row r="213" spans="1:18" ht="14.25" x14ac:dyDescent="0.2">
      <c r="A213" s="90" t="s">
        <v>166</v>
      </c>
      <c r="B213" s="70">
        <v>2982</v>
      </c>
      <c r="C213" s="94">
        <v>1</v>
      </c>
      <c r="D213" s="95">
        <v>0.88</v>
      </c>
      <c r="E213" s="96">
        <v>23.88</v>
      </c>
      <c r="F213" s="96">
        <v>47.76</v>
      </c>
      <c r="G213" s="97">
        <v>95.48</v>
      </c>
      <c r="H213" s="96">
        <v>190.96</v>
      </c>
      <c r="I213" s="97">
        <v>229.73</v>
      </c>
      <c r="J213" s="96">
        <v>459.46</v>
      </c>
      <c r="K213" s="97">
        <v>453.48</v>
      </c>
      <c r="L213" s="96">
        <v>906.96</v>
      </c>
      <c r="M213" s="97">
        <v>900.98</v>
      </c>
      <c r="N213" s="96">
        <v>1801.96</v>
      </c>
      <c r="O213" s="97">
        <v>2243.48</v>
      </c>
      <c r="P213" s="98">
        <v>4486.96</v>
      </c>
      <c r="Q213" s="96">
        <v>4480.9799999999996</v>
      </c>
      <c r="R213" s="96">
        <v>8961.9599999999991</v>
      </c>
    </row>
    <row r="214" spans="1:18" ht="14.25" x14ac:dyDescent="0.2">
      <c r="A214" s="90" t="s">
        <v>167</v>
      </c>
      <c r="B214" s="70">
        <v>610</v>
      </c>
      <c r="C214" s="94">
        <v>1</v>
      </c>
      <c r="D214" s="95">
        <v>0.66</v>
      </c>
      <c r="E214" s="96">
        <v>42</v>
      </c>
      <c r="F214" s="96"/>
      <c r="G214" s="97">
        <v>186.1</v>
      </c>
      <c r="H214" s="96"/>
      <c r="I214" s="97">
        <v>402.25</v>
      </c>
      <c r="J214" s="96"/>
      <c r="K214" s="97">
        <v>762.5</v>
      </c>
      <c r="L214" s="96"/>
      <c r="M214" s="97">
        <v>1483</v>
      </c>
      <c r="N214" s="96"/>
      <c r="O214" s="97">
        <v>3644.5</v>
      </c>
      <c r="P214" s="98"/>
      <c r="Q214" s="96">
        <v>7247</v>
      </c>
      <c r="R214" s="96"/>
    </row>
    <row r="215" spans="1:18" ht="14.25" x14ac:dyDescent="0.2">
      <c r="A215" s="90" t="s">
        <v>602</v>
      </c>
      <c r="B215" s="70">
        <v>685</v>
      </c>
      <c r="C215" s="94">
        <v>1</v>
      </c>
      <c r="D215" s="95">
        <v>0.82</v>
      </c>
      <c r="E215" s="96">
        <v>25.14</v>
      </c>
      <c r="F215" s="96">
        <v>53</v>
      </c>
      <c r="G215" s="97">
        <v>92.5</v>
      </c>
      <c r="H215" s="96">
        <v>194.04</v>
      </c>
      <c r="I215" s="97">
        <v>218.8</v>
      </c>
      <c r="J215" s="96">
        <v>458.49</v>
      </c>
      <c r="K215" s="97">
        <v>429.3</v>
      </c>
      <c r="L215" s="96">
        <v>899.24</v>
      </c>
      <c r="M215" s="97">
        <v>850.3</v>
      </c>
      <c r="N215" s="96">
        <v>1780.74</v>
      </c>
      <c r="O215" s="97">
        <v>2113.3000000000002</v>
      </c>
      <c r="P215" s="98">
        <v>4425.24</v>
      </c>
      <c r="Q215" s="96">
        <v>4218.3</v>
      </c>
      <c r="R215" s="96">
        <v>8832.74</v>
      </c>
    </row>
    <row r="216" spans="1:18" ht="14.25" x14ac:dyDescent="0.2">
      <c r="A216" s="90" t="s">
        <v>168</v>
      </c>
      <c r="B216" s="70">
        <v>20250</v>
      </c>
      <c r="C216" s="94">
        <v>1</v>
      </c>
      <c r="D216" s="95">
        <v>1.08</v>
      </c>
      <c r="E216" s="96"/>
      <c r="F216" s="96"/>
      <c r="G216" s="97"/>
      <c r="H216" s="96"/>
      <c r="I216" s="97"/>
      <c r="J216" s="96"/>
      <c r="K216" s="97"/>
      <c r="L216" s="96"/>
      <c r="M216" s="97"/>
      <c r="N216" s="96"/>
      <c r="O216" s="97"/>
      <c r="P216" s="98"/>
      <c r="Q216" s="96"/>
      <c r="R216" s="96"/>
    </row>
    <row r="217" spans="1:18" ht="14.25" x14ac:dyDescent="0.2">
      <c r="A217" s="90" t="s">
        <v>691</v>
      </c>
      <c r="B217" s="70">
        <v>408</v>
      </c>
      <c r="C217" s="94">
        <v>1</v>
      </c>
      <c r="D217" s="95" t="s">
        <v>45</v>
      </c>
      <c r="E217" s="96">
        <v>23.44</v>
      </c>
      <c r="F217" s="96"/>
      <c r="G217" s="97">
        <v>110.04</v>
      </c>
      <c r="H217" s="96"/>
      <c r="I217" s="97">
        <v>239.94</v>
      </c>
      <c r="J217" s="96"/>
      <c r="K217" s="97">
        <v>456.44</v>
      </c>
      <c r="L217" s="96"/>
      <c r="M217" s="97">
        <v>889.44</v>
      </c>
      <c r="N217" s="96"/>
      <c r="O217" s="97">
        <v>2188.44</v>
      </c>
      <c r="P217" s="98"/>
      <c r="Q217" s="96">
        <v>4353.4399999999996</v>
      </c>
      <c r="R217" s="96"/>
    </row>
    <row r="218" spans="1:18" ht="14.25" x14ac:dyDescent="0.2">
      <c r="A218" s="90" t="s">
        <v>169</v>
      </c>
      <c r="B218" s="70">
        <v>10289</v>
      </c>
      <c r="C218" s="94">
        <v>1</v>
      </c>
      <c r="D218" s="95">
        <v>1</v>
      </c>
      <c r="E218" s="96">
        <v>13</v>
      </c>
      <c r="F218" s="96">
        <v>18</v>
      </c>
      <c r="G218" s="97">
        <v>55.5</v>
      </c>
      <c r="H218" s="96">
        <v>100.5</v>
      </c>
      <c r="I218" s="97">
        <v>135.5</v>
      </c>
      <c r="J218" s="96">
        <v>240.5</v>
      </c>
      <c r="K218" s="97">
        <v>273</v>
      </c>
      <c r="L218" s="96">
        <v>478</v>
      </c>
      <c r="M218" s="97">
        <v>548</v>
      </c>
      <c r="N218" s="96">
        <v>953</v>
      </c>
      <c r="O218" s="97">
        <v>1373</v>
      </c>
      <c r="P218" s="98">
        <v>2378</v>
      </c>
      <c r="Q218" s="96">
        <v>2748</v>
      </c>
      <c r="R218" s="96">
        <v>4753</v>
      </c>
    </row>
    <row r="219" spans="1:18" ht="14.25" x14ac:dyDescent="0.2">
      <c r="A219" s="90" t="s">
        <v>789</v>
      </c>
      <c r="B219" s="70">
        <v>8136</v>
      </c>
      <c r="C219" s="94">
        <v>2</v>
      </c>
      <c r="D219" s="95">
        <v>1</v>
      </c>
      <c r="E219" s="96">
        <v>9.75</v>
      </c>
      <c r="F219" s="96"/>
      <c r="G219" s="97">
        <v>44.95</v>
      </c>
      <c r="H219" s="96"/>
      <c r="I219" s="97">
        <v>110.95</v>
      </c>
      <c r="J219" s="96"/>
      <c r="K219" s="97">
        <v>220.95</v>
      </c>
      <c r="L219" s="96"/>
      <c r="M219" s="97">
        <v>403.45</v>
      </c>
      <c r="N219" s="96"/>
      <c r="O219" s="97">
        <v>950.95</v>
      </c>
      <c r="P219" s="98"/>
      <c r="Q219" s="96">
        <v>1700.95</v>
      </c>
      <c r="R219" s="96"/>
    </row>
    <row r="220" spans="1:18" ht="14.25" x14ac:dyDescent="0.2">
      <c r="A220" s="90" t="s">
        <v>170</v>
      </c>
      <c r="B220" s="70">
        <v>7899</v>
      </c>
      <c r="C220" s="94">
        <v>1</v>
      </c>
      <c r="D220" s="95">
        <v>1.26</v>
      </c>
      <c r="E220" s="96">
        <v>116</v>
      </c>
      <c r="F220" s="96"/>
      <c r="G220" s="97">
        <v>166</v>
      </c>
      <c r="H220" s="96"/>
      <c r="I220" s="97">
        <v>241</v>
      </c>
      <c r="J220" s="96"/>
      <c r="K220" s="97">
        <v>366</v>
      </c>
      <c r="L220" s="96"/>
      <c r="M220" s="97">
        <v>616</v>
      </c>
      <c r="N220" s="96"/>
      <c r="O220" s="97">
        <v>1366</v>
      </c>
      <c r="P220" s="98"/>
      <c r="Q220" s="96">
        <v>2616</v>
      </c>
      <c r="R220" s="96"/>
    </row>
    <row r="221" spans="1:18" ht="14.25" x14ac:dyDescent="0.2">
      <c r="A221" s="90" t="s">
        <v>171</v>
      </c>
      <c r="B221" s="70">
        <v>2358</v>
      </c>
      <c r="C221" s="94">
        <v>1</v>
      </c>
      <c r="D221" s="95">
        <v>1.54</v>
      </c>
      <c r="E221" s="96"/>
      <c r="F221" s="96"/>
      <c r="G221" s="97"/>
      <c r="H221" s="96"/>
      <c r="I221" s="97"/>
      <c r="J221" s="96"/>
      <c r="K221" s="97"/>
      <c r="L221" s="96"/>
      <c r="M221" s="97"/>
      <c r="N221" s="96"/>
      <c r="O221" s="97"/>
      <c r="P221" s="98"/>
      <c r="Q221" s="96"/>
      <c r="R221" s="96"/>
    </row>
    <row r="222" spans="1:18" ht="14.25" x14ac:dyDescent="0.2">
      <c r="A222" s="90" t="s">
        <v>429</v>
      </c>
      <c r="B222" s="70">
        <v>476</v>
      </c>
      <c r="C222" s="94">
        <v>3</v>
      </c>
      <c r="D222" s="95">
        <v>0.56999999999999995</v>
      </c>
      <c r="E222" s="96">
        <v>32</v>
      </c>
      <c r="F222" s="96"/>
      <c r="G222" s="97">
        <v>60.8</v>
      </c>
      <c r="H222" s="96"/>
      <c r="I222" s="97">
        <v>132.80000000000001</v>
      </c>
      <c r="J222" s="96"/>
      <c r="K222" s="97">
        <v>252.8</v>
      </c>
      <c r="L222" s="96"/>
      <c r="M222" s="97">
        <v>492.8</v>
      </c>
      <c r="N222" s="96"/>
      <c r="O222" s="97">
        <v>1212.8</v>
      </c>
      <c r="P222" s="98"/>
      <c r="Q222" s="96">
        <v>2412.8000000000002</v>
      </c>
      <c r="R222" s="96"/>
    </row>
    <row r="223" spans="1:18" ht="14.25" x14ac:dyDescent="0.2">
      <c r="A223" s="90" t="s">
        <v>172</v>
      </c>
      <c r="B223" s="70">
        <v>101389</v>
      </c>
      <c r="C223" s="94">
        <v>1</v>
      </c>
      <c r="D223" s="95" t="s">
        <v>45</v>
      </c>
      <c r="E223" s="96">
        <v>40</v>
      </c>
      <c r="F223" s="96"/>
      <c r="G223" s="97">
        <v>100</v>
      </c>
      <c r="H223" s="96"/>
      <c r="I223" s="97">
        <v>190</v>
      </c>
      <c r="J223" s="96"/>
      <c r="K223" s="97">
        <v>340</v>
      </c>
      <c r="L223" s="96"/>
      <c r="M223" s="97">
        <v>640</v>
      </c>
      <c r="N223" s="96"/>
      <c r="O223" s="97">
        <v>1540</v>
      </c>
      <c r="P223" s="98"/>
      <c r="Q223" s="96">
        <v>3040</v>
      </c>
      <c r="R223" s="96"/>
    </row>
    <row r="224" spans="1:18" ht="14.25" x14ac:dyDescent="0.2">
      <c r="A224" s="90" t="s">
        <v>603</v>
      </c>
      <c r="B224" s="70">
        <v>1633</v>
      </c>
      <c r="C224" s="94">
        <v>1</v>
      </c>
      <c r="D224" s="95" t="s">
        <v>45</v>
      </c>
      <c r="E224" s="96"/>
      <c r="F224" s="96"/>
      <c r="G224" s="97"/>
      <c r="H224" s="96"/>
      <c r="I224" s="97"/>
      <c r="J224" s="96"/>
      <c r="K224" s="97"/>
      <c r="L224" s="96"/>
      <c r="M224" s="97"/>
      <c r="N224" s="96"/>
      <c r="O224" s="97"/>
      <c r="P224" s="98"/>
      <c r="Q224" s="96"/>
      <c r="R224" s="96"/>
    </row>
    <row r="225" spans="1:18" ht="14.25" x14ac:dyDescent="0.2">
      <c r="A225" s="90" t="s">
        <v>791</v>
      </c>
      <c r="B225" s="70">
        <v>843</v>
      </c>
      <c r="C225" s="94">
        <v>1</v>
      </c>
      <c r="D225" s="95">
        <v>1.1499999999999999</v>
      </c>
      <c r="E225" s="96"/>
      <c r="F225" s="96"/>
      <c r="G225" s="97"/>
      <c r="H225" s="96"/>
      <c r="I225" s="97"/>
      <c r="J225" s="96"/>
      <c r="K225" s="97"/>
      <c r="L225" s="96"/>
      <c r="M225" s="97"/>
      <c r="N225" s="96"/>
      <c r="O225" s="97"/>
      <c r="P225" s="98"/>
      <c r="Q225" s="96"/>
      <c r="R225" s="96"/>
    </row>
    <row r="226" spans="1:18" ht="14.25" x14ac:dyDescent="0.2">
      <c r="A226" s="90" t="s">
        <v>173</v>
      </c>
      <c r="B226" s="70">
        <v>17575</v>
      </c>
      <c r="C226" s="94">
        <v>1</v>
      </c>
      <c r="D226" s="95">
        <v>1.1200000000000001</v>
      </c>
      <c r="E226" s="96">
        <v>15.6</v>
      </c>
      <c r="F226" s="96">
        <v>22.96</v>
      </c>
      <c r="G226" s="97">
        <v>87.92</v>
      </c>
      <c r="H226" s="96">
        <v>120.88</v>
      </c>
      <c r="I226" s="97">
        <v>223.52</v>
      </c>
      <c r="J226" s="96">
        <v>304.48</v>
      </c>
      <c r="K226" s="97">
        <v>449.52</v>
      </c>
      <c r="L226" s="96">
        <v>610.48</v>
      </c>
      <c r="M226" s="97">
        <v>901.52</v>
      </c>
      <c r="N226" s="96">
        <v>1222.48</v>
      </c>
      <c r="O226" s="97">
        <v>2257.52</v>
      </c>
      <c r="P226" s="98">
        <v>3058.48</v>
      </c>
      <c r="Q226" s="96">
        <v>4517.5200000000004</v>
      </c>
      <c r="R226" s="96">
        <v>6118.48</v>
      </c>
    </row>
    <row r="227" spans="1:18" ht="14.25" x14ac:dyDescent="0.2">
      <c r="A227" s="90" t="s">
        <v>174</v>
      </c>
      <c r="B227" s="70">
        <v>14246</v>
      </c>
      <c r="C227" s="94">
        <v>1</v>
      </c>
      <c r="D227" s="95">
        <v>1.06</v>
      </c>
      <c r="E227" s="96">
        <v>25.73</v>
      </c>
      <c r="F227" s="96"/>
      <c r="G227" s="97">
        <v>99.02</v>
      </c>
      <c r="H227" s="96"/>
      <c r="I227" s="97">
        <v>228.17</v>
      </c>
      <c r="J227" s="96"/>
      <c r="K227" s="97">
        <v>443.42</v>
      </c>
      <c r="L227" s="96"/>
      <c r="M227" s="97">
        <v>873.92</v>
      </c>
      <c r="N227" s="96"/>
      <c r="O227" s="97">
        <v>2175.5</v>
      </c>
      <c r="P227" s="98"/>
      <c r="Q227" s="96">
        <v>4335.26</v>
      </c>
      <c r="R227" s="96"/>
    </row>
    <row r="228" spans="1:18" ht="14.25" x14ac:dyDescent="0.2">
      <c r="A228" s="90" t="s">
        <v>175</v>
      </c>
      <c r="B228" s="70">
        <v>2421</v>
      </c>
      <c r="C228" s="94">
        <v>1</v>
      </c>
      <c r="D228" s="95" t="s">
        <v>45</v>
      </c>
      <c r="E228" s="96">
        <v>23.42</v>
      </c>
      <c r="F228" s="96">
        <v>46.84</v>
      </c>
      <c r="G228" s="97">
        <v>117.1</v>
      </c>
      <c r="H228" s="96">
        <v>234.2</v>
      </c>
      <c r="I228" s="97">
        <v>292.75</v>
      </c>
      <c r="J228" s="96">
        <v>585.5</v>
      </c>
      <c r="K228" s="97">
        <v>585.5</v>
      </c>
      <c r="L228" s="96">
        <v>1171</v>
      </c>
      <c r="M228" s="97">
        <v>1171</v>
      </c>
      <c r="N228" s="96">
        <v>2342</v>
      </c>
      <c r="O228" s="97">
        <v>2927.5</v>
      </c>
      <c r="P228" s="98">
        <v>5855</v>
      </c>
      <c r="Q228" s="96">
        <v>5855</v>
      </c>
      <c r="R228" s="96">
        <v>11710</v>
      </c>
    </row>
    <row r="229" spans="1:18" ht="14.25" x14ac:dyDescent="0.2">
      <c r="A229" s="90" t="s">
        <v>430</v>
      </c>
      <c r="B229" s="70">
        <v>14852</v>
      </c>
      <c r="C229" s="94">
        <v>1</v>
      </c>
      <c r="D229" s="95">
        <v>1.29</v>
      </c>
      <c r="E229" s="96">
        <v>14.98</v>
      </c>
      <c r="F229" s="96">
        <v>37.43</v>
      </c>
      <c r="G229" s="97">
        <v>86.24</v>
      </c>
      <c r="H229" s="96">
        <v>215.77</v>
      </c>
      <c r="I229" s="97">
        <v>193.12</v>
      </c>
      <c r="J229" s="96">
        <v>483.29</v>
      </c>
      <c r="K229" s="97">
        <v>371.26</v>
      </c>
      <c r="L229" s="96">
        <v>929.14</v>
      </c>
      <c r="M229" s="97">
        <v>676.68</v>
      </c>
      <c r="N229" s="96">
        <v>1694.52</v>
      </c>
      <c r="O229" s="97">
        <v>1442.72</v>
      </c>
      <c r="P229" s="98">
        <v>3617.64</v>
      </c>
      <c r="Q229" s="96">
        <v>2719.46</v>
      </c>
      <c r="R229" s="96">
        <v>6822.86</v>
      </c>
    </row>
    <row r="230" spans="1:18" ht="25.5" x14ac:dyDescent="0.2">
      <c r="A230" s="90" t="s">
        <v>176</v>
      </c>
      <c r="B230" s="70">
        <v>1795</v>
      </c>
      <c r="C230" s="94">
        <v>6</v>
      </c>
      <c r="D230" s="95">
        <v>1.06</v>
      </c>
      <c r="E230" s="96">
        <v>16.420000000000002</v>
      </c>
      <c r="F230" s="96"/>
      <c r="G230" s="97">
        <v>99.81</v>
      </c>
      <c r="H230" s="96"/>
      <c r="I230" s="97">
        <v>249.66</v>
      </c>
      <c r="J230" s="96"/>
      <c r="K230" s="97">
        <v>499.41</v>
      </c>
      <c r="L230" s="96"/>
      <c r="M230" s="97">
        <v>998.91</v>
      </c>
      <c r="N230" s="96"/>
      <c r="O230" s="97">
        <v>2497.41</v>
      </c>
      <c r="P230" s="98"/>
      <c r="Q230" s="96">
        <v>4994.91</v>
      </c>
      <c r="R230" s="96"/>
    </row>
    <row r="231" spans="1:18" ht="14.25" x14ac:dyDescent="0.2">
      <c r="A231" s="90" t="s">
        <v>177</v>
      </c>
      <c r="B231" s="70">
        <v>65000</v>
      </c>
      <c r="C231" s="94">
        <v>1</v>
      </c>
      <c r="D231" s="95">
        <v>1.03</v>
      </c>
      <c r="E231" s="96">
        <v>7.21</v>
      </c>
      <c r="F231" s="96">
        <v>10.82</v>
      </c>
      <c r="G231" s="97">
        <v>57.71</v>
      </c>
      <c r="H231" s="96">
        <v>86.62</v>
      </c>
      <c r="I231" s="97">
        <v>133.46</v>
      </c>
      <c r="J231" s="96">
        <v>200.32</v>
      </c>
      <c r="K231" s="97">
        <v>259.70999999999998</v>
      </c>
      <c r="L231" s="96">
        <v>389.82</v>
      </c>
      <c r="M231" s="97">
        <v>512.21</v>
      </c>
      <c r="N231" s="96">
        <v>768.82</v>
      </c>
      <c r="O231" s="97">
        <v>1271.57</v>
      </c>
      <c r="P231" s="98">
        <v>1908.6</v>
      </c>
      <c r="Q231" s="96">
        <v>2538.66</v>
      </c>
      <c r="R231" s="96">
        <v>3810.49</v>
      </c>
    </row>
    <row r="232" spans="1:18" ht="14.25" x14ac:dyDescent="0.2">
      <c r="A232" s="90" t="s">
        <v>871</v>
      </c>
      <c r="B232" s="70">
        <v>2010</v>
      </c>
      <c r="C232" s="94">
        <v>1</v>
      </c>
      <c r="D232" s="95">
        <v>1.03</v>
      </c>
      <c r="E232" s="96">
        <v>2</v>
      </c>
      <c r="F232" s="96"/>
      <c r="G232" s="97">
        <v>77.8</v>
      </c>
      <c r="H232" s="96"/>
      <c r="I232" s="97">
        <v>191.5</v>
      </c>
      <c r="J232" s="96"/>
      <c r="K232" s="97">
        <v>381</v>
      </c>
      <c r="L232" s="96"/>
      <c r="M232" s="97">
        <v>760</v>
      </c>
      <c r="N232" s="96"/>
      <c r="O232" s="97">
        <v>1897</v>
      </c>
      <c r="P232" s="98"/>
      <c r="Q232" s="96">
        <v>3792</v>
      </c>
      <c r="R232" s="96"/>
    </row>
    <row r="233" spans="1:18" ht="14.25" x14ac:dyDescent="0.2">
      <c r="A233" s="90" t="s">
        <v>178</v>
      </c>
      <c r="B233" s="70">
        <v>2145</v>
      </c>
      <c r="C233" s="94">
        <v>1</v>
      </c>
      <c r="D233" s="95">
        <v>0.83</v>
      </c>
      <c r="E233" s="96">
        <v>30</v>
      </c>
      <c r="F233" s="96"/>
      <c r="G233" s="97">
        <v>110</v>
      </c>
      <c r="H233" s="96"/>
      <c r="I233" s="97">
        <v>230</v>
      </c>
      <c r="J233" s="96"/>
      <c r="K233" s="97">
        <v>430</v>
      </c>
      <c r="L233" s="96"/>
      <c r="M233" s="97">
        <v>830</v>
      </c>
      <c r="N233" s="96"/>
      <c r="O233" s="97">
        <v>2030</v>
      </c>
      <c r="P233" s="98"/>
      <c r="Q233" s="96">
        <v>4030</v>
      </c>
      <c r="R233" s="96"/>
    </row>
    <row r="234" spans="1:18" ht="14.25" x14ac:dyDescent="0.2">
      <c r="A234" s="90" t="s">
        <v>179</v>
      </c>
      <c r="B234" s="70">
        <v>7970</v>
      </c>
      <c r="C234" s="94">
        <v>1</v>
      </c>
      <c r="D234" s="95">
        <v>1.4</v>
      </c>
      <c r="E234" s="96"/>
      <c r="F234" s="96"/>
      <c r="G234" s="97"/>
      <c r="H234" s="96"/>
      <c r="I234" s="97"/>
      <c r="J234" s="96"/>
      <c r="K234" s="97"/>
      <c r="L234" s="96"/>
      <c r="M234" s="97"/>
      <c r="N234" s="96"/>
      <c r="O234" s="97"/>
      <c r="P234" s="98"/>
      <c r="Q234" s="96"/>
      <c r="R234" s="96"/>
    </row>
    <row r="235" spans="1:18" ht="14.25" x14ac:dyDescent="0.2">
      <c r="A235" s="90" t="s">
        <v>180</v>
      </c>
      <c r="B235" s="70">
        <v>69128</v>
      </c>
      <c r="C235" s="94">
        <v>1</v>
      </c>
      <c r="D235" s="95">
        <v>1.21</v>
      </c>
      <c r="E235" s="96">
        <v>16.079999999999998</v>
      </c>
      <c r="F235" s="96">
        <v>32.159999999999997</v>
      </c>
      <c r="G235" s="97">
        <v>48.43</v>
      </c>
      <c r="H235" s="96">
        <v>96.06</v>
      </c>
      <c r="I235" s="97">
        <v>96.96</v>
      </c>
      <c r="J235" s="96">
        <v>191.92</v>
      </c>
      <c r="K235" s="97">
        <v>177.84</v>
      </c>
      <c r="L235" s="96">
        <v>351.68</v>
      </c>
      <c r="M235" s="97">
        <v>339.61</v>
      </c>
      <c r="N235" s="96">
        <v>671.2</v>
      </c>
      <c r="O235" s="97">
        <v>834.5</v>
      </c>
      <c r="P235" s="98">
        <v>1648.95</v>
      </c>
      <c r="Q235" s="96">
        <v>1648.11</v>
      </c>
      <c r="R235" s="96">
        <v>3256.11</v>
      </c>
    </row>
    <row r="236" spans="1:18" ht="14.25" x14ac:dyDescent="0.2">
      <c r="A236" s="90" t="s">
        <v>181</v>
      </c>
      <c r="B236" s="70">
        <v>104371</v>
      </c>
      <c r="C236" s="94">
        <v>1</v>
      </c>
      <c r="D236" s="95">
        <v>1.25</v>
      </c>
      <c r="E236" s="96">
        <v>14.54</v>
      </c>
      <c r="F236" s="96">
        <v>29.08</v>
      </c>
      <c r="G236" s="97">
        <v>86.87</v>
      </c>
      <c r="H236" s="96">
        <v>173.73</v>
      </c>
      <c r="I236" s="97">
        <v>195.36</v>
      </c>
      <c r="J236" s="96">
        <v>390.71</v>
      </c>
      <c r="K236" s="97">
        <v>376.17</v>
      </c>
      <c r="L236" s="96">
        <v>752.34</v>
      </c>
      <c r="M236" s="97">
        <v>737.8</v>
      </c>
      <c r="N236" s="96">
        <v>1475.6</v>
      </c>
      <c r="O236" s="97">
        <v>1844.56</v>
      </c>
      <c r="P236" s="98">
        <v>3689.11</v>
      </c>
      <c r="Q236" s="96">
        <v>3689.14</v>
      </c>
      <c r="R236" s="96">
        <v>7378.28</v>
      </c>
    </row>
    <row r="237" spans="1:18" ht="14.25" x14ac:dyDescent="0.2">
      <c r="A237" s="90" t="s">
        <v>431</v>
      </c>
      <c r="B237" s="70">
        <v>516</v>
      </c>
      <c r="C237" s="94">
        <v>1</v>
      </c>
      <c r="D237" s="95">
        <v>0.64</v>
      </c>
      <c r="E237" s="96">
        <v>15</v>
      </c>
      <c r="F237" s="96"/>
      <c r="G237" s="97">
        <v>94.5</v>
      </c>
      <c r="H237" s="96"/>
      <c r="I237" s="97">
        <v>319.5</v>
      </c>
      <c r="J237" s="96"/>
      <c r="K237" s="97">
        <v>694.5</v>
      </c>
      <c r="L237" s="96"/>
      <c r="M237" s="97">
        <v>1444.5</v>
      </c>
      <c r="N237" s="96"/>
      <c r="O237" s="97">
        <v>3694.5</v>
      </c>
      <c r="P237" s="98"/>
      <c r="Q237" s="96">
        <v>7444.5</v>
      </c>
      <c r="R237" s="96"/>
    </row>
    <row r="238" spans="1:18" ht="14.25" x14ac:dyDescent="0.2">
      <c r="A238" s="90" t="s">
        <v>182</v>
      </c>
      <c r="B238" s="70">
        <v>6510</v>
      </c>
      <c r="C238" s="94">
        <v>1</v>
      </c>
      <c r="D238" s="95">
        <v>0.83</v>
      </c>
      <c r="E238" s="96">
        <v>46</v>
      </c>
      <c r="F238" s="96"/>
      <c r="G238" s="97">
        <v>83.5</v>
      </c>
      <c r="H238" s="96"/>
      <c r="I238" s="97">
        <v>196</v>
      </c>
      <c r="J238" s="96"/>
      <c r="K238" s="97">
        <v>383.5</v>
      </c>
      <c r="L238" s="96"/>
      <c r="M238" s="97">
        <v>758.5</v>
      </c>
      <c r="N238" s="96"/>
      <c r="O238" s="97">
        <v>1863.5</v>
      </c>
      <c r="P238" s="98"/>
      <c r="Q238" s="96">
        <v>3768.5</v>
      </c>
      <c r="R238" s="96"/>
    </row>
    <row r="239" spans="1:18" ht="14.25" x14ac:dyDescent="0.2">
      <c r="A239" s="90" t="s">
        <v>183</v>
      </c>
      <c r="B239" s="70">
        <v>16697</v>
      </c>
      <c r="C239" s="94">
        <v>1</v>
      </c>
      <c r="D239" s="95">
        <v>1.4</v>
      </c>
      <c r="E239" s="96">
        <v>34.229999999999997</v>
      </c>
      <c r="F239" s="96">
        <v>66.73</v>
      </c>
      <c r="G239" s="97">
        <v>136.91</v>
      </c>
      <c r="H239" s="96">
        <v>266.91000000000003</v>
      </c>
      <c r="I239" s="97">
        <v>342.26</v>
      </c>
      <c r="J239" s="96">
        <v>667.26</v>
      </c>
      <c r="K239" s="97">
        <v>684.51</v>
      </c>
      <c r="L239" s="96">
        <v>1334.51</v>
      </c>
      <c r="M239" s="97">
        <v>1369.01</v>
      </c>
      <c r="N239" s="96">
        <v>2669.01</v>
      </c>
      <c r="O239" s="97">
        <v>3422.51</v>
      </c>
      <c r="P239" s="98">
        <v>6672.51</v>
      </c>
      <c r="Q239" s="96">
        <v>6845.01</v>
      </c>
      <c r="R239" s="96">
        <v>13345.01</v>
      </c>
    </row>
    <row r="240" spans="1:18" ht="14.25" x14ac:dyDescent="0.2">
      <c r="A240" s="90" t="s">
        <v>184</v>
      </c>
      <c r="B240" s="70">
        <v>678</v>
      </c>
      <c r="C240" s="94">
        <v>1</v>
      </c>
      <c r="D240" s="95">
        <v>0.59</v>
      </c>
      <c r="E240" s="96">
        <v>25</v>
      </c>
      <c r="F240" s="96"/>
      <c r="G240" s="97">
        <v>93</v>
      </c>
      <c r="H240" s="96"/>
      <c r="I240" s="97">
        <v>195</v>
      </c>
      <c r="J240" s="96"/>
      <c r="K240" s="97">
        <v>365</v>
      </c>
      <c r="L240" s="96"/>
      <c r="M240" s="97">
        <v>705</v>
      </c>
      <c r="N240" s="96"/>
      <c r="O240" s="97">
        <v>1725</v>
      </c>
      <c r="P240" s="98"/>
      <c r="Q240" s="96">
        <v>3425</v>
      </c>
      <c r="R240" s="96"/>
    </row>
    <row r="241" spans="1:18" ht="14.25" x14ac:dyDescent="0.2">
      <c r="A241" s="90" t="s">
        <v>185</v>
      </c>
      <c r="B241" s="70">
        <v>29971</v>
      </c>
      <c r="C241" s="94">
        <v>1</v>
      </c>
      <c r="D241" s="95">
        <v>1.04</v>
      </c>
      <c r="E241" s="96">
        <v>22</v>
      </c>
      <c r="F241" s="96"/>
      <c r="G241" s="97">
        <v>71</v>
      </c>
      <c r="H241" s="96"/>
      <c r="I241" s="97">
        <v>144.5</v>
      </c>
      <c r="J241" s="96"/>
      <c r="K241" s="97">
        <v>267</v>
      </c>
      <c r="L241" s="96"/>
      <c r="M241" s="97">
        <v>512</v>
      </c>
      <c r="N241" s="96"/>
      <c r="O241" s="97">
        <v>1247</v>
      </c>
      <c r="P241" s="98"/>
      <c r="Q241" s="96">
        <v>2472</v>
      </c>
      <c r="R241" s="96"/>
    </row>
    <row r="242" spans="1:18" ht="14.25" x14ac:dyDescent="0.2">
      <c r="A242" s="90" t="s">
        <v>186</v>
      </c>
      <c r="B242" s="70">
        <v>6212</v>
      </c>
      <c r="C242" s="94">
        <v>1</v>
      </c>
      <c r="D242" s="95">
        <v>0.84</v>
      </c>
      <c r="E242" s="96">
        <v>14.1</v>
      </c>
      <c r="F242" s="96"/>
      <c r="G242" s="97">
        <v>69.7</v>
      </c>
      <c r="H242" s="96"/>
      <c r="I242" s="97">
        <v>181.45</v>
      </c>
      <c r="J242" s="96"/>
      <c r="K242" s="97">
        <v>367.7</v>
      </c>
      <c r="L242" s="96"/>
      <c r="M242" s="97">
        <v>740.2</v>
      </c>
      <c r="N242" s="96"/>
      <c r="O242" s="97">
        <v>1857.7</v>
      </c>
      <c r="P242" s="98"/>
      <c r="Q242" s="96">
        <v>3720.2</v>
      </c>
      <c r="R242" s="96"/>
    </row>
    <row r="243" spans="1:18" ht="14.25" x14ac:dyDescent="0.2">
      <c r="A243" s="90" t="s">
        <v>187</v>
      </c>
      <c r="B243" s="70">
        <v>36500</v>
      </c>
      <c r="C243" s="94">
        <v>1</v>
      </c>
      <c r="D243" s="95">
        <v>1.41</v>
      </c>
      <c r="E243" s="96">
        <v>12.5</v>
      </c>
      <c r="F243" s="96">
        <v>25</v>
      </c>
      <c r="G243" s="97">
        <v>67.08</v>
      </c>
      <c r="H243" s="96">
        <v>134.16</v>
      </c>
      <c r="I243" s="97">
        <v>184.19</v>
      </c>
      <c r="J243" s="96">
        <v>368.27</v>
      </c>
      <c r="K243" s="97">
        <v>384.44</v>
      </c>
      <c r="L243" s="96">
        <v>768.52</v>
      </c>
      <c r="M243" s="97">
        <v>784.94</v>
      </c>
      <c r="N243" s="96">
        <v>1569.02</v>
      </c>
      <c r="O243" s="97">
        <v>1986.44</v>
      </c>
      <c r="P243" s="98">
        <v>3970.52</v>
      </c>
      <c r="Q243" s="96">
        <v>3988.94</v>
      </c>
      <c r="R243" s="96">
        <v>7973.02</v>
      </c>
    </row>
    <row r="244" spans="1:18" ht="14.25" x14ac:dyDescent="0.2">
      <c r="A244" s="90" t="s">
        <v>604</v>
      </c>
      <c r="B244" s="70">
        <v>409</v>
      </c>
      <c r="C244" s="94">
        <v>1</v>
      </c>
      <c r="D244" s="95" t="s">
        <v>45</v>
      </c>
      <c r="E244" s="96">
        <v>29</v>
      </c>
      <c r="F244" s="96">
        <v>33.5</v>
      </c>
      <c r="G244" s="97">
        <v>81.5</v>
      </c>
      <c r="H244" s="96">
        <v>86</v>
      </c>
      <c r="I244" s="97">
        <v>194</v>
      </c>
      <c r="J244" s="96">
        <v>198.5</v>
      </c>
      <c r="K244" s="97">
        <v>381.5</v>
      </c>
      <c r="L244" s="96">
        <v>386</v>
      </c>
      <c r="M244" s="97">
        <v>756.5</v>
      </c>
      <c r="N244" s="96">
        <v>761</v>
      </c>
      <c r="O244" s="97">
        <v>1881.5</v>
      </c>
      <c r="P244" s="98">
        <v>1886</v>
      </c>
      <c r="Q244" s="96">
        <v>3756.5</v>
      </c>
      <c r="R244" s="96">
        <v>3761</v>
      </c>
    </row>
    <row r="245" spans="1:18" ht="14.25" x14ac:dyDescent="0.2">
      <c r="A245" s="90" t="s">
        <v>188</v>
      </c>
      <c r="B245" s="70">
        <v>640</v>
      </c>
      <c r="C245" s="94">
        <v>1</v>
      </c>
      <c r="D245" s="95">
        <v>1.08</v>
      </c>
      <c r="E245" s="96">
        <v>20.23</v>
      </c>
      <c r="F245" s="96"/>
      <c r="G245" s="97">
        <v>100.23</v>
      </c>
      <c r="H245" s="96"/>
      <c r="I245" s="97">
        <v>250.23</v>
      </c>
      <c r="J245" s="96"/>
      <c r="K245" s="97">
        <v>500.23</v>
      </c>
      <c r="L245" s="96"/>
      <c r="M245" s="97">
        <v>1000.23</v>
      </c>
      <c r="N245" s="96"/>
      <c r="O245" s="97">
        <v>2500.23</v>
      </c>
      <c r="P245" s="98"/>
      <c r="Q245" s="96">
        <v>5000.2299999999996</v>
      </c>
      <c r="R245" s="96"/>
    </row>
    <row r="246" spans="1:18" ht="14.25" x14ac:dyDescent="0.2">
      <c r="A246" s="90" t="s">
        <v>695</v>
      </c>
      <c r="B246" s="70">
        <v>5256</v>
      </c>
      <c r="C246" s="94">
        <v>1</v>
      </c>
      <c r="D246" s="95" t="s">
        <v>45</v>
      </c>
      <c r="E246" s="96"/>
      <c r="F246" s="96"/>
      <c r="G246" s="97"/>
      <c r="H246" s="96"/>
      <c r="I246" s="97"/>
      <c r="J246" s="96"/>
      <c r="K246" s="97"/>
      <c r="L246" s="96"/>
      <c r="M246" s="97"/>
      <c r="N246" s="96"/>
      <c r="O246" s="97"/>
      <c r="P246" s="98"/>
      <c r="Q246" s="96"/>
      <c r="R246" s="96"/>
    </row>
    <row r="247" spans="1:18" ht="14.25" x14ac:dyDescent="0.2">
      <c r="A247" s="90" t="s">
        <v>432</v>
      </c>
      <c r="B247" s="70">
        <v>7821</v>
      </c>
      <c r="C247" s="94">
        <v>1</v>
      </c>
      <c r="D247" s="95" t="s">
        <v>45</v>
      </c>
      <c r="E247" s="96"/>
      <c r="F247" s="96"/>
      <c r="G247" s="97"/>
      <c r="H247" s="96"/>
      <c r="I247" s="97"/>
      <c r="J247" s="96"/>
      <c r="K247" s="97"/>
      <c r="L247" s="96"/>
      <c r="M247" s="97"/>
      <c r="N247" s="96"/>
      <c r="O247" s="97"/>
      <c r="P247" s="98"/>
      <c r="Q247" s="96"/>
      <c r="R247" s="96"/>
    </row>
    <row r="248" spans="1:18" ht="14.25" x14ac:dyDescent="0.2">
      <c r="A248" s="90" t="s">
        <v>189</v>
      </c>
      <c r="B248" s="70">
        <v>23924</v>
      </c>
      <c r="C248" s="94">
        <v>1</v>
      </c>
      <c r="D248" s="95" t="s">
        <v>45</v>
      </c>
      <c r="E248" s="96"/>
      <c r="F248" s="96"/>
      <c r="G248" s="97"/>
      <c r="H248" s="96"/>
      <c r="I248" s="97"/>
      <c r="J248" s="96"/>
      <c r="K248" s="97"/>
      <c r="L248" s="96"/>
      <c r="M248" s="97"/>
      <c r="N248" s="96"/>
      <c r="O248" s="97"/>
      <c r="P248" s="98"/>
      <c r="Q248" s="96"/>
      <c r="R248" s="96"/>
    </row>
    <row r="249" spans="1:18" ht="14.25" x14ac:dyDescent="0.2">
      <c r="A249" s="90" t="s">
        <v>190</v>
      </c>
      <c r="B249" s="70">
        <v>513</v>
      </c>
      <c r="C249" s="94">
        <v>1</v>
      </c>
      <c r="D249" s="95" t="s">
        <v>45</v>
      </c>
      <c r="E249" s="96">
        <v>12</v>
      </c>
      <c r="F249" s="96">
        <v>13.2</v>
      </c>
      <c r="G249" s="97">
        <v>74.5</v>
      </c>
      <c r="H249" s="96">
        <v>81.95</v>
      </c>
      <c r="I249" s="97">
        <v>168.25</v>
      </c>
      <c r="J249" s="96">
        <v>185.08</v>
      </c>
      <c r="K249" s="97">
        <v>324.5</v>
      </c>
      <c r="L249" s="96">
        <v>356.95</v>
      </c>
      <c r="M249" s="97">
        <v>637</v>
      </c>
      <c r="N249" s="96">
        <v>700.7</v>
      </c>
      <c r="O249" s="97">
        <v>1574.5</v>
      </c>
      <c r="P249" s="98">
        <v>1731.95</v>
      </c>
      <c r="Q249" s="96">
        <v>3137</v>
      </c>
      <c r="R249" s="96">
        <v>3450.7</v>
      </c>
    </row>
    <row r="250" spans="1:18" ht="14.25" x14ac:dyDescent="0.2">
      <c r="A250" s="90" t="s">
        <v>191</v>
      </c>
      <c r="B250" s="70">
        <v>45712</v>
      </c>
      <c r="C250" s="94">
        <v>1</v>
      </c>
      <c r="D250" s="95">
        <v>1.18</v>
      </c>
      <c r="E250" s="96">
        <v>35.33</v>
      </c>
      <c r="F250" s="96">
        <v>70.66</v>
      </c>
      <c r="G250" s="97">
        <v>75.03</v>
      </c>
      <c r="H250" s="96">
        <v>150.06</v>
      </c>
      <c r="I250" s="97">
        <v>165.05</v>
      </c>
      <c r="J250" s="96">
        <v>330.09</v>
      </c>
      <c r="K250" s="97">
        <v>333.53</v>
      </c>
      <c r="L250" s="96">
        <v>667.06</v>
      </c>
      <c r="M250" s="97">
        <v>679.73</v>
      </c>
      <c r="N250" s="96">
        <v>1359.46</v>
      </c>
      <c r="O250" s="97">
        <v>1771.33</v>
      </c>
      <c r="P250" s="98">
        <v>3542.66</v>
      </c>
      <c r="Q250" s="96">
        <v>3590.64</v>
      </c>
      <c r="R250" s="96">
        <v>7181.28</v>
      </c>
    </row>
    <row r="251" spans="1:18" ht="14.25" x14ac:dyDescent="0.2">
      <c r="A251" s="90" t="s">
        <v>192</v>
      </c>
      <c r="B251" s="70">
        <v>6457</v>
      </c>
      <c r="C251" s="94">
        <v>1</v>
      </c>
      <c r="D251" s="95">
        <v>1.44</v>
      </c>
      <c r="E251" s="96">
        <v>8.5</v>
      </c>
      <c r="F251" s="96">
        <v>17</v>
      </c>
      <c r="G251" s="97">
        <v>56.82</v>
      </c>
      <c r="H251" s="96">
        <v>113.64</v>
      </c>
      <c r="I251" s="97">
        <v>142.05000000000001</v>
      </c>
      <c r="J251" s="96">
        <v>284.08999999999997</v>
      </c>
      <c r="K251" s="97">
        <v>284.08999999999997</v>
      </c>
      <c r="L251" s="96">
        <v>568.17999999999995</v>
      </c>
      <c r="M251" s="97">
        <v>568.17999999999995</v>
      </c>
      <c r="N251" s="96">
        <v>1136.3599999999999</v>
      </c>
      <c r="O251" s="97">
        <v>1420.45</v>
      </c>
      <c r="P251" s="98">
        <v>2840.91</v>
      </c>
      <c r="Q251" s="96">
        <v>2840.91</v>
      </c>
      <c r="R251" s="96">
        <v>5681.82</v>
      </c>
    </row>
    <row r="252" spans="1:18" ht="14.25" x14ac:dyDescent="0.2">
      <c r="A252" s="90" t="s">
        <v>193</v>
      </c>
      <c r="B252" s="70">
        <v>480</v>
      </c>
      <c r="C252" s="94">
        <v>1</v>
      </c>
      <c r="D252" s="95">
        <v>0.97</v>
      </c>
      <c r="E252" s="96">
        <v>18.11</v>
      </c>
      <c r="F252" s="96"/>
      <c r="G252" s="97">
        <v>77.010000000000005</v>
      </c>
      <c r="H252" s="96"/>
      <c r="I252" s="97">
        <v>170.01</v>
      </c>
      <c r="J252" s="96"/>
      <c r="K252" s="97">
        <v>325.01</v>
      </c>
      <c r="L252" s="96"/>
      <c r="M252" s="97">
        <v>635.01</v>
      </c>
      <c r="N252" s="96"/>
      <c r="O252" s="97">
        <v>1565.01</v>
      </c>
      <c r="P252" s="98"/>
      <c r="Q252" s="96">
        <v>3115.01</v>
      </c>
      <c r="R252" s="96"/>
    </row>
    <row r="253" spans="1:18" ht="14.25" x14ac:dyDescent="0.2">
      <c r="A253" s="90" t="s">
        <v>433</v>
      </c>
      <c r="B253" s="70">
        <v>1450</v>
      </c>
      <c r="C253" s="94">
        <v>1</v>
      </c>
      <c r="D253" s="95">
        <v>1.02</v>
      </c>
      <c r="E253" s="96">
        <v>6.83</v>
      </c>
      <c r="F253" s="96">
        <v>13.66</v>
      </c>
      <c r="G253" s="97">
        <v>34.53</v>
      </c>
      <c r="H253" s="96">
        <v>69.05</v>
      </c>
      <c r="I253" s="97">
        <v>86.46</v>
      </c>
      <c r="J253" s="96">
        <v>172.91</v>
      </c>
      <c r="K253" s="97">
        <v>173.01</v>
      </c>
      <c r="L253" s="96">
        <v>346.01</v>
      </c>
      <c r="M253" s="97">
        <v>346.11</v>
      </c>
      <c r="N253" s="96">
        <v>692.21</v>
      </c>
      <c r="O253" s="97">
        <v>865.41</v>
      </c>
      <c r="P253" s="98">
        <v>1730.81</v>
      </c>
      <c r="Q253" s="96">
        <v>1730.91</v>
      </c>
      <c r="R253" s="96">
        <v>3461.81</v>
      </c>
    </row>
    <row r="254" spans="1:18" ht="14.25" x14ac:dyDescent="0.2">
      <c r="A254" s="90" t="s">
        <v>194</v>
      </c>
      <c r="B254" s="70">
        <v>89604</v>
      </c>
      <c r="C254" s="94">
        <v>1</v>
      </c>
      <c r="D254" s="95">
        <v>1.35</v>
      </c>
      <c r="E254" s="96">
        <v>26.5</v>
      </c>
      <c r="F254" s="96"/>
      <c r="G254" s="97">
        <v>86</v>
      </c>
      <c r="H254" s="96"/>
      <c r="I254" s="97">
        <v>175.25</v>
      </c>
      <c r="J254" s="96"/>
      <c r="K254" s="97">
        <v>324</v>
      </c>
      <c r="L254" s="96"/>
      <c r="M254" s="97">
        <v>621.5</v>
      </c>
      <c r="N254" s="96"/>
      <c r="O254" s="97">
        <v>1514</v>
      </c>
      <c r="P254" s="98"/>
      <c r="Q254" s="96">
        <v>3018</v>
      </c>
      <c r="R254" s="96"/>
    </row>
    <row r="255" spans="1:18" ht="14.25" x14ac:dyDescent="0.2">
      <c r="A255" s="90" t="s">
        <v>434</v>
      </c>
      <c r="B255" s="70">
        <v>8999</v>
      </c>
      <c r="C255" s="94">
        <v>1</v>
      </c>
      <c r="D255" s="95">
        <v>1</v>
      </c>
      <c r="E255" s="96">
        <v>41</v>
      </c>
      <c r="F255" s="96"/>
      <c r="G255" s="97">
        <v>70.7</v>
      </c>
      <c r="H255" s="96"/>
      <c r="I255" s="97">
        <v>162.69999999999999</v>
      </c>
      <c r="J255" s="96"/>
      <c r="K255" s="97">
        <v>325.2</v>
      </c>
      <c r="L255" s="96"/>
      <c r="M255" s="97">
        <v>650.20000000000005</v>
      </c>
      <c r="N255" s="96"/>
      <c r="O255" s="97">
        <v>1625.2</v>
      </c>
      <c r="P255" s="98"/>
      <c r="Q255" s="96">
        <v>3250.2</v>
      </c>
      <c r="R255" s="96"/>
    </row>
    <row r="256" spans="1:18" ht="14.25" x14ac:dyDescent="0.2">
      <c r="A256" s="90" t="s">
        <v>195</v>
      </c>
      <c r="B256" s="70">
        <v>2250</v>
      </c>
      <c r="C256" s="94">
        <v>1</v>
      </c>
      <c r="D256" s="95">
        <v>1.1399999999999999</v>
      </c>
      <c r="E256" s="96">
        <v>22.75</v>
      </c>
      <c r="F256" s="96">
        <v>19.5</v>
      </c>
      <c r="G256" s="97">
        <v>114.75</v>
      </c>
      <c r="H256" s="96">
        <v>111.5</v>
      </c>
      <c r="I256" s="97">
        <v>287.25</v>
      </c>
      <c r="J256" s="96">
        <v>284</v>
      </c>
      <c r="K256" s="97">
        <v>574.75</v>
      </c>
      <c r="L256" s="96">
        <v>571.5</v>
      </c>
      <c r="M256" s="97">
        <v>1149.75</v>
      </c>
      <c r="N256" s="96">
        <v>1146.5</v>
      </c>
      <c r="O256" s="97">
        <v>2874.75</v>
      </c>
      <c r="P256" s="98">
        <v>2871.5</v>
      </c>
      <c r="Q256" s="96">
        <v>5749.75</v>
      </c>
      <c r="R256" s="96">
        <v>5746.5</v>
      </c>
    </row>
    <row r="257" spans="1:18" ht="14.25" x14ac:dyDescent="0.2">
      <c r="A257" s="90" t="s">
        <v>435</v>
      </c>
      <c r="B257" s="70">
        <v>4613</v>
      </c>
      <c r="C257" s="94">
        <v>1</v>
      </c>
      <c r="D257" s="95">
        <v>1.06</v>
      </c>
      <c r="E257" s="96">
        <v>24.5</v>
      </c>
      <c r="F257" s="96">
        <v>34.42</v>
      </c>
      <c r="G257" s="97">
        <v>98</v>
      </c>
      <c r="H257" s="96">
        <v>137.69999999999999</v>
      </c>
      <c r="I257" s="97">
        <v>245</v>
      </c>
      <c r="J257" s="96">
        <v>344.25</v>
      </c>
      <c r="K257" s="97">
        <v>490</v>
      </c>
      <c r="L257" s="96">
        <v>688.5</v>
      </c>
      <c r="M257" s="97">
        <v>980</v>
      </c>
      <c r="N257" s="96">
        <v>1377</v>
      </c>
      <c r="O257" s="97">
        <v>2450</v>
      </c>
      <c r="P257" s="98">
        <v>3442.5</v>
      </c>
      <c r="Q257" s="96">
        <v>4900</v>
      </c>
      <c r="R257" s="96">
        <v>6885</v>
      </c>
    </row>
    <row r="258" spans="1:18" ht="14.25" x14ac:dyDescent="0.2">
      <c r="A258" s="90" t="s">
        <v>196</v>
      </c>
      <c r="B258" s="70">
        <v>50868</v>
      </c>
      <c r="C258" s="94">
        <v>1</v>
      </c>
      <c r="D258" s="95">
        <v>1.1599999999999999</v>
      </c>
      <c r="E258" s="96">
        <v>3.8</v>
      </c>
      <c r="F258" s="96"/>
      <c r="G258" s="97">
        <v>70.8</v>
      </c>
      <c r="H258" s="96"/>
      <c r="I258" s="97">
        <v>171.3</v>
      </c>
      <c r="J258" s="96"/>
      <c r="K258" s="97">
        <v>338.8</v>
      </c>
      <c r="L258" s="96"/>
      <c r="M258" s="97">
        <v>673.8</v>
      </c>
      <c r="N258" s="96"/>
      <c r="O258" s="97">
        <v>1678.8</v>
      </c>
      <c r="P258" s="98"/>
      <c r="Q258" s="96">
        <v>3353.8</v>
      </c>
      <c r="R258" s="96"/>
    </row>
    <row r="259" spans="1:18" ht="14.25" x14ac:dyDescent="0.2">
      <c r="A259" s="90" t="s">
        <v>436</v>
      </c>
      <c r="B259" s="70">
        <v>876</v>
      </c>
      <c r="C259" s="94">
        <v>1</v>
      </c>
      <c r="D259" s="95">
        <v>0.99</v>
      </c>
      <c r="E259" s="96">
        <v>16</v>
      </c>
      <c r="F259" s="96">
        <v>32</v>
      </c>
      <c r="G259" s="97">
        <v>65.5</v>
      </c>
      <c r="H259" s="96">
        <v>131</v>
      </c>
      <c r="I259" s="97">
        <v>148</v>
      </c>
      <c r="J259" s="96">
        <v>296</v>
      </c>
      <c r="K259" s="97">
        <v>285.5</v>
      </c>
      <c r="L259" s="96">
        <v>571</v>
      </c>
      <c r="M259" s="97">
        <v>560.5</v>
      </c>
      <c r="N259" s="96">
        <v>1121</v>
      </c>
      <c r="O259" s="97">
        <v>1395.5</v>
      </c>
      <c r="P259" s="98">
        <v>2791</v>
      </c>
      <c r="Q259" s="96">
        <v>2775.5</v>
      </c>
      <c r="R259" s="96">
        <v>5551</v>
      </c>
    </row>
    <row r="260" spans="1:18" ht="14.25" x14ac:dyDescent="0.2">
      <c r="A260" s="90" t="s">
        <v>437</v>
      </c>
      <c r="B260" s="70">
        <v>1400</v>
      </c>
      <c r="C260" s="94">
        <v>1</v>
      </c>
      <c r="D260" s="95">
        <v>0.97</v>
      </c>
      <c r="E260" s="96">
        <v>8.5</v>
      </c>
      <c r="F260" s="96">
        <v>15</v>
      </c>
      <c r="G260" s="97">
        <v>110.3</v>
      </c>
      <c r="H260" s="96">
        <v>106.3</v>
      </c>
      <c r="I260" s="97">
        <v>263</v>
      </c>
      <c r="J260" s="96">
        <v>243.25</v>
      </c>
      <c r="K260" s="97">
        <v>517.5</v>
      </c>
      <c r="L260" s="96">
        <v>471.5</v>
      </c>
      <c r="M260" s="97">
        <v>1026.5</v>
      </c>
      <c r="N260" s="96">
        <v>928</v>
      </c>
      <c r="O260" s="97">
        <v>2553.5</v>
      </c>
      <c r="P260" s="98">
        <v>2297.5</v>
      </c>
      <c r="Q260" s="96">
        <v>5098.5</v>
      </c>
      <c r="R260" s="96">
        <v>4580</v>
      </c>
    </row>
    <row r="261" spans="1:18" ht="14.25" x14ac:dyDescent="0.2">
      <c r="A261" s="90" t="s">
        <v>872</v>
      </c>
      <c r="B261" s="70">
        <v>7200</v>
      </c>
      <c r="C261" s="94">
        <v>1</v>
      </c>
      <c r="D261" s="95">
        <v>1.1299999999999999</v>
      </c>
      <c r="E261" s="96">
        <v>24</v>
      </c>
      <c r="F261" s="96"/>
      <c r="G261" s="97">
        <v>177.4</v>
      </c>
      <c r="H261" s="96"/>
      <c r="I261" s="97">
        <v>442.9</v>
      </c>
      <c r="J261" s="96"/>
      <c r="K261" s="97">
        <v>885.4</v>
      </c>
      <c r="L261" s="96"/>
      <c r="M261" s="97">
        <v>1770.4</v>
      </c>
      <c r="N261" s="96"/>
      <c r="O261" s="97">
        <v>4425.3999999999996</v>
      </c>
      <c r="P261" s="98"/>
      <c r="Q261" s="96">
        <v>8850.4</v>
      </c>
      <c r="R261" s="96"/>
    </row>
    <row r="262" spans="1:18" ht="14.25" x14ac:dyDescent="0.2">
      <c r="A262" s="90" t="s">
        <v>197</v>
      </c>
      <c r="B262" s="70">
        <v>20490</v>
      </c>
      <c r="C262" s="94">
        <v>1</v>
      </c>
      <c r="D262" s="95">
        <v>1.0900000000000001</v>
      </c>
      <c r="E262" s="96">
        <v>57.5</v>
      </c>
      <c r="F262" s="96">
        <v>71.88</v>
      </c>
      <c r="G262" s="97">
        <v>110.14</v>
      </c>
      <c r="H262" s="96">
        <v>137.72</v>
      </c>
      <c r="I262" s="97">
        <v>208.84</v>
      </c>
      <c r="J262" s="96">
        <v>261.17</v>
      </c>
      <c r="K262" s="97">
        <v>373.34</v>
      </c>
      <c r="L262" s="96">
        <v>466.92</v>
      </c>
      <c r="M262" s="97">
        <v>702.34</v>
      </c>
      <c r="N262" s="96">
        <v>878.42</v>
      </c>
      <c r="O262" s="97">
        <v>1689.34</v>
      </c>
      <c r="P262" s="98">
        <v>2112.92</v>
      </c>
      <c r="Q262" s="96">
        <v>3334.34</v>
      </c>
      <c r="R262" s="96">
        <v>4170.42</v>
      </c>
    </row>
    <row r="263" spans="1:18" ht="14.25" x14ac:dyDescent="0.2">
      <c r="A263" s="90" t="s">
        <v>198</v>
      </c>
      <c r="B263" s="70">
        <v>12476</v>
      </c>
      <c r="C263" s="94">
        <v>1</v>
      </c>
      <c r="D263" s="95">
        <v>1.02</v>
      </c>
      <c r="E263" s="96">
        <v>16.190000000000001</v>
      </c>
      <c r="F263" s="96">
        <v>30.94</v>
      </c>
      <c r="G263" s="97">
        <v>45.39</v>
      </c>
      <c r="H263" s="96">
        <v>94.74</v>
      </c>
      <c r="I263" s="97">
        <v>89.19</v>
      </c>
      <c r="J263" s="96">
        <v>190.44</v>
      </c>
      <c r="K263" s="97">
        <v>162.19</v>
      </c>
      <c r="L263" s="96">
        <v>349.94</v>
      </c>
      <c r="M263" s="97">
        <v>308.19</v>
      </c>
      <c r="N263" s="96">
        <v>668.94</v>
      </c>
      <c r="O263" s="97">
        <v>751.19</v>
      </c>
      <c r="P263" s="98">
        <v>1629.84</v>
      </c>
      <c r="Q263" s="96">
        <v>1496.13</v>
      </c>
      <c r="R263" s="96">
        <v>3248.43</v>
      </c>
    </row>
    <row r="264" spans="1:18" ht="14.25" x14ac:dyDescent="0.2">
      <c r="A264" s="90" t="s">
        <v>605</v>
      </c>
      <c r="B264" s="70">
        <v>679</v>
      </c>
      <c r="C264" s="94">
        <v>4</v>
      </c>
      <c r="D264" s="95" t="s">
        <v>45</v>
      </c>
      <c r="E264" s="96">
        <v>45</v>
      </c>
      <c r="F264" s="96">
        <v>84</v>
      </c>
      <c r="G264" s="97">
        <v>162</v>
      </c>
      <c r="H264" s="96">
        <v>211</v>
      </c>
      <c r="I264" s="97">
        <v>337.5</v>
      </c>
      <c r="J264" s="96">
        <v>401.5</v>
      </c>
      <c r="K264" s="97">
        <v>630</v>
      </c>
      <c r="L264" s="96">
        <v>719</v>
      </c>
      <c r="M264" s="97">
        <v>1215</v>
      </c>
      <c r="N264" s="96">
        <v>1354</v>
      </c>
      <c r="O264" s="97">
        <v>2970</v>
      </c>
      <c r="P264" s="98">
        <v>3259</v>
      </c>
      <c r="Q264" s="96">
        <v>5895</v>
      </c>
      <c r="R264" s="96">
        <v>6434</v>
      </c>
    </row>
    <row r="265" spans="1:18" ht="14.25" x14ac:dyDescent="0.2">
      <c r="A265" s="90" t="s">
        <v>199</v>
      </c>
      <c r="B265" s="70">
        <v>27475</v>
      </c>
      <c r="C265" s="94">
        <v>1</v>
      </c>
      <c r="D265" s="95" t="s">
        <v>45</v>
      </c>
      <c r="E265" s="96">
        <v>20.05</v>
      </c>
      <c r="F265" s="96">
        <v>40.11</v>
      </c>
      <c r="G265" s="97">
        <v>64.25</v>
      </c>
      <c r="H265" s="96">
        <v>128.81</v>
      </c>
      <c r="I265" s="97">
        <v>130.55000000000001</v>
      </c>
      <c r="J265" s="96">
        <v>261.86</v>
      </c>
      <c r="K265" s="97">
        <v>241.05</v>
      </c>
      <c r="L265" s="96">
        <v>483.61</v>
      </c>
      <c r="M265" s="97">
        <v>462.05</v>
      </c>
      <c r="N265" s="96">
        <v>927.11</v>
      </c>
      <c r="O265" s="97">
        <v>1125.05</v>
      </c>
      <c r="P265" s="98">
        <v>2257.61</v>
      </c>
      <c r="Q265" s="96">
        <v>2230.0500000000002</v>
      </c>
      <c r="R265" s="96">
        <v>4475.1099999999997</v>
      </c>
    </row>
    <row r="266" spans="1:18" ht="14.25" x14ac:dyDescent="0.2">
      <c r="A266" s="90" t="s">
        <v>200</v>
      </c>
      <c r="B266" s="70">
        <v>5110</v>
      </c>
      <c r="C266" s="94">
        <v>1</v>
      </c>
      <c r="D266" s="95">
        <v>1.1299999999999999</v>
      </c>
      <c r="E266" s="96">
        <v>25.5</v>
      </c>
      <c r="F266" s="96">
        <v>40.5</v>
      </c>
      <c r="G266" s="97">
        <v>88.2</v>
      </c>
      <c r="H266" s="96">
        <v>129.6</v>
      </c>
      <c r="I266" s="97">
        <v>205.76</v>
      </c>
      <c r="J266" s="96">
        <v>296.66000000000003</v>
      </c>
      <c r="K266" s="97">
        <v>401.7</v>
      </c>
      <c r="L266" s="96">
        <v>575.1</v>
      </c>
      <c r="M266" s="97">
        <v>852.36</v>
      </c>
      <c r="N266" s="96">
        <v>1215.42</v>
      </c>
      <c r="O266" s="97">
        <v>2321.91</v>
      </c>
      <c r="P266" s="98">
        <v>3303.27</v>
      </c>
      <c r="Q266" s="96">
        <v>4771.16</v>
      </c>
      <c r="R266" s="96">
        <v>6783.02</v>
      </c>
    </row>
    <row r="267" spans="1:18" ht="14.25" x14ac:dyDescent="0.2">
      <c r="A267" s="90" t="s">
        <v>793</v>
      </c>
      <c r="B267" s="70">
        <v>3167</v>
      </c>
      <c r="C267" s="94">
        <v>1</v>
      </c>
      <c r="D267" s="95">
        <v>1.1000000000000001</v>
      </c>
      <c r="E267" s="96">
        <v>32</v>
      </c>
      <c r="F267" s="96">
        <v>48.27</v>
      </c>
      <c r="G267" s="97">
        <v>65.760000000000005</v>
      </c>
      <c r="H267" s="96">
        <v>109.39</v>
      </c>
      <c r="I267" s="97">
        <v>129.06</v>
      </c>
      <c r="J267" s="96">
        <v>223.99</v>
      </c>
      <c r="K267" s="97">
        <v>234.56</v>
      </c>
      <c r="L267" s="96">
        <v>414.99</v>
      </c>
      <c r="M267" s="97">
        <v>445.56</v>
      </c>
      <c r="N267" s="96">
        <v>796.99</v>
      </c>
      <c r="O267" s="97">
        <v>1078.56</v>
      </c>
      <c r="P267" s="98">
        <v>1942.99</v>
      </c>
      <c r="Q267" s="96">
        <v>2133.56</v>
      </c>
      <c r="R267" s="96">
        <v>3852.99</v>
      </c>
    </row>
    <row r="268" spans="1:18" ht="14.25" x14ac:dyDescent="0.2">
      <c r="A268" s="90" t="s">
        <v>201</v>
      </c>
      <c r="B268" s="70">
        <v>940</v>
      </c>
      <c r="C268" s="94">
        <v>1</v>
      </c>
      <c r="D268" s="95">
        <v>1.23</v>
      </c>
      <c r="E268" s="96">
        <v>78.5</v>
      </c>
      <c r="F268" s="96">
        <v>157</v>
      </c>
      <c r="G268" s="97">
        <v>78.5</v>
      </c>
      <c r="H268" s="96">
        <v>157</v>
      </c>
      <c r="I268" s="97">
        <v>78.5</v>
      </c>
      <c r="J268" s="96">
        <v>157</v>
      </c>
      <c r="K268" s="97">
        <v>78.5</v>
      </c>
      <c r="L268" s="96">
        <v>157</v>
      </c>
      <c r="M268" s="97">
        <v>139.5</v>
      </c>
      <c r="N268" s="96">
        <v>279</v>
      </c>
      <c r="O268" s="97">
        <v>219.5</v>
      </c>
      <c r="P268" s="98">
        <v>439</v>
      </c>
      <c r="Q268" s="96">
        <v>482</v>
      </c>
      <c r="R268" s="96">
        <v>964</v>
      </c>
    </row>
    <row r="269" spans="1:18" ht="14.25" x14ac:dyDescent="0.2">
      <c r="A269" s="90" t="s">
        <v>606</v>
      </c>
      <c r="B269" s="70">
        <v>498</v>
      </c>
      <c r="C269" s="94">
        <v>1</v>
      </c>
      <c r="D269" s="95">
        <v>0.93</v>
      </c>
      <c r="E269" s="96"/>
      <c r="F269" s="96"/>
      <c r="G269" s="97"/>
      <c r="H269" s="96"/>
      <c r="I269" s="97"/>
      <c r="J269" s="96"/>
      <c r="K269" s="97"/>
      <c r="L269" s="96"/>
      <c r="M269" s="97"/>
      <c r="N269" s="96"/>
      <c r="O269" s="97"/>
      <c r="P269" s="98"/>
      <c r="Q269" s="96"/>
      <c r="R269" s="96"/>
    </row>
    <row r="270" spans="1:18" ht="14.25" x14ac:dyDescent="0.2">
      <c r="A270" s="90" t="s">
        <v>438</v>
      </c>
      <c r="B270" s="70">
        <v>2469</v>
      </c>
      <c r="C270" s="94">
        <v>1</v>
      </c>
      <c r="D270" s="95">
        <v>0.94</v>
      </c>
      <c r="E270" s="96">
        <v>35.5</v>
      </c>
      <c r="F270" s="96">
        <v>40.75</v>
      </c>
      <c r="G270" s="97">
        <v>75.099999999999994</v>
      </c>
      <c r="H270" s="96">
        <v>78.25</v>
      </c>
      <c r="I270" s="97">
        <v>174.1</v>
      </c>
      <c r="J270" s="96">
        <v>172</v>
      </c>
      <c r="K270" s="97">
        <v>339.1</v>
      </c>
      <c r="L270" s="96">
        <v>328.25</v>
      </c>
      <c r="M270" s="97">
        <v>669.1</v>
      </c>
      <c r="N270" s="96">
        <v>640.75</v>
      </c>
      <c r="O270" s="97">
        <v>1659.1</v>
      </c>
      <c r="P270" s="98">
        <v>1578.25</v>
      </c>
      <c r="Q270" s="96">
        <v>3309.1</v>
      </c>
      <c r="R270" s="96">
        <v>3140.75</v>
      </c>
    </row>
    <row r="271" spans="1:18" ht="14.25" x14ac:dyDescent="0.2">
      <c r="A271" s="90" t="s">
        <v>794</v>
      </c>
      <c r="B271" s="70">
        <v>168</v>
      </c>
      <c r="C271" s="94">
        <v>1</v>
      </c>
      <c r="D271" s="95">
        <v>0.81</v>
      </c>
      <c r="E271" s="96">
        <v>18</v>
      </c>
      <c r="F271" s="96"/>
      <c r="G271" s="97">
        <v>46</v>
      </c>
      <c r="H271" s="96"/>
      <c r="I271" s="97">
        <v>98.5</v>
      </c>
      <c r="J271" s="96"/>
      <c r="K271" s="97">
        <v>186</v>
      </c>
      <c r="L271" s="96"/>
      <c r="M271" s="97">
        <v>361</v>
      </c>
      <c r="N271" s="96"/>
      <c r="O271" s="97">
        <v>886</v>
      </c>
      <c r="P271" s="98"/>
      <c r="Q271" s="96">
        <v>1761</v>
      </c>
      <c r="R271" s="96"/>
    </row>
    <row r="272" spans="1:18" ht="14.25" x14ac:dyDescent="0.2">
      <c r="A272" s="90" t="s">
        <v>202</v>
      </c>
      <c r="B272" s="70">
        <v>18288</v>
      </c>
      <c r="C272" s="94">
        <v>1</v>
      </c>
      <c r="D272" s="95">
        <v>1.27</v>
      </c>
      <c r="E272" s="96">
        <v>11.68</v>
      </c>
      <c r="F272" s="96">
        <v>23.36</v>
      </c>
      <c r="G272" s="97">
        <v>46.68</v>
      </c>
      <c r="H272" s="96">
        <v>58.36</v>
      </c>
      <c r="I272" s="97">
        <v>99.18</v>
      </c>
      <c r="J272" s="96">
        <v>110.86</v>
      </c>
      <c r="K272" s="97">
        <v>186.68</v>
      </c>
      <c r="L272" s="96">
        <v>198.36</v>
      </c>
      <c r="M272" s="97">
        <v>361.68</v>
      </c>
      <c r="N272" s="96">
        <v>373.36</v>
      </c>
      <c r="O272" s="97">
        <v>895.64</v>
      </c>
      <c r="P272" s="98">
        <v>916.28</v>
      </c>
      <c r="Q272" s="96">
        <v>1785.65</v>
      </c>
      <c r="R272" s="96">
        <v>1821.31</v>
      </c>
    </row>
    <row r="273" spans="1:18" ht="14.25" x14ac:dyDescent="0.2">
      <c r="A273" s="90" t="s">
        <v>698</v>
      </c>
      <c r="B273" s="70">
        <v>636</v>
      </c>
      <c r="C273" s="94">
        <v>1</v>
      </c>
      <c r="D273" s="95" t="s">
        <v>45</v>
      </c>
      <c r="E273" s="96">
        <v>25.3</v>
      </c>
      <c r="F273" s="96"/>
      <c r="G273" s="97">
        <v>99.8</v>
      </c>
      <c r="H273" s="96"/>
      <c r="I273" s="97">
        <v>211.55</v>
      </c>
      <c r="J273" s="96"/>
      <c r="K273" s="97">
        <v>397.8</v>
      </c>
      <c r="L273" s="96"/>
      <c r="M273" s="97">
        <v>770.3</v>
      </c>
      <c r="N273" s="96"/>
      <c r="O273" s="97">
        <v>1887.8</v>
      </c>
      <c r="P273" s="98"/>
      <c r="Q273" s="96">
        <v>3750.3</v>
      </c>
      <c r="R273" s="96"/>
    </row>
    <row r="274" spans="1:18" ht="14.25" x14ac:dyDescent="0.2">
      <c r="A274" s="90" t="s">
        <v>795</v>
      </c>
      <c r="B274" s="70">
        <v>120</v>
      </c>
      <c r="C274" s="94">
        <v>1</v>
      </c>
      <c r="D274" s="95" t="s">
        <v>45</v>
      </c>
      <c r="E274" s="96"/>
      <c r="F274" s="96"/>
      <c r="G274" s="97"/>
      <c r="H274" s="96"/>
      <c r="I274" s="97"/>
      <c r="J274" s="96"/>
      <c r="K274" s="97"/>
      <c r="L274" s="96"/>
      <c r="M274" s="97"/>
      <c r="N274" s="96"/>
      <c r="O274" s="97"/>
      <c r="P274" s="98"/>
      <c r="Q274" s="96"/>
      <c r="R274" s="96"/>
    </row>
    <row r="275" spans="1:18" ht="14.25" x14ac:dyDescent="0.2">
      <c r="A275" s="90" t="s">
        <v>203</v>
      </c>
      <c r="B275" s="70">
        <v>5662</v>
      </c>
      <c r="C275" s="94">
        <v>1</v>
      </c>
      <c r="D275" s="95">
        <v>1.55</v>
      </c>
      <c r="E275" s="96">
        <v>30</v>
      </c>
      <c r="F275" s="96"/>
      <c r="G275" s="97">
        <v>77.400000000000006</v>
      </c>
      <c r="H275" s="96"/>
      <c r="I275" s="97">
        <v>162.44999999999999</v>
      </c>
      <c r="J275" s="96"/>
      <c r="K275" s="97">
        <v>304.2</v>
      </c>
      <c r="L275" s="96"/>
      <c r="M275" s="97">
        <v>587.70000000000005</v>
      </c>
      <c r="N275" s="96"/>
      <c r="O275" s="97">
        <v>1460.7</v>
      </c>
      <c r="P275" s="98"/>
      <c r="Q275" s="96">
        <v>2900.7</v>
      </c>
      <c r="R275" s="96"/>
    </row>
    <row r="276" spans="1:18" ht="14.25" x14ac:dyDescent="0.2">
      <c r="A276" s="90" t="s">
        <v>204</v>
      </c>
      <c r="B276" s="70">
        <v>21917</v>
      </c>
      <c r="C276" s="94">
        <v>1</v>
      </c>
      <c r="D276" s="95">
        <v>1.26</v>
      </c>
      <c r="E276" s="96">
        <v>9.24</v>
      </c>
      <c r="F276" s="96">
        <v>18.489999999999998</v>
      </c>
      <c r="G276" s="97">
        <v>44.43</v>
      </c>
      <c r="H276" s="96">
        <v>88.96</v>
      </c>
      <c r="I276" s="97">
        <v>103.08</v>
      </c>
      <c r="J276" s="96">
        <v>206.41</v>
      </c>
      <c r="K276" s="97">
        <v>200.83</v>
      </c>
      <c r="L276" s="96">
        <v>402.16</v>
      </c>
      <c r="M276" s="97">
        <v>396.33</v>
      </c>
      <c r="N276" s="96">
        <v>793.66</v>
      </c>
      <c r="O276" s="97">
        <v>982.83</v>
      </c>
      <c r="P276" s="98">
        <v>1968.16</v>
      </c>
      <c r="Q276" s="96">
        <v>1960.33</v>
      </c>
      <c r="R276" s="96">
        <v>3925.66</v>
      </c>
    </row>
    <row r="277" spans="1:18" ht="14.25" x14ac:dyDescent="0.2">
      <c r="A277" s="90" t="s">
        <v>205</v>
      </c>
      <c r="B277" s="70">
        <v>18931</v>
      </c>
      <c r="C277" s="94">
        <v>1</v>
      </c>
      <c r="D277" s="95">
        <v>1.1399999999999999</v>
      </c>
      <c r="E277" s="96">
        <v>14.01</v>
      </c>
      <c r="F277" s="96">
        <v>28.72</v>
      </c>
      <c r="G277" s="97">
        <v>62.81</v>
      </c>
      <c r="H277" s="96">
        <v>128.72</v>
      </c>
      <c r="I277" s="97">
        <v>136</v>
      </c>
      <c r="J277" s="96">
        <v>278.72000000000003</v>
      </c>
      <c r="K277" s="97">
        <v>257.99</v>
      </c>
      <c r="L277" s="96">
        <v>528.72</v>
      </c>
      <c r="M277" s="97">
        <v>501.98</v>
      </c>
      <c r="N277" s="96">
        <v>1028.72</v>
      </c>
      <c r="O277" s="97">
        <v>1254.95</v>
      </c>
      <c r="P277" s="98">
        <v>2571.8000000000002</v>
      </c>
      <c r="Q277" s="96">
        <v>2509.89</v>
      </c>
      <c r="R277" s="96">
        <v>5143.6000000000004</v>
      </c>
    </row>
    <row r="278" spans="1:18" ht="14.25" x14ac:dyDescent="0.2">
      <c r="A278" s="90" t="s">
        <v>206</v>
      </c>
      <c r="B278" s="70">
        <v>3558</v>
      </c>
      <c r="C278" s="94">
        <v>1</v>
      </c>
      <c r="D278" s="95">
        <v>0.8</v>
      </c>
      <c r="E278" s="96">
        <v>10.69</v>
      </c>
      <c r="F278" s="96">
        <v>15.59</v>
      </c>
      <c r="G278" s="97">
        <v>57.4</v>
      </c>
      <c r="H278" s="96">
        <v>106.17</v>
      </c>
      <c r="I278" s="97">
        <v>129.85</v>
      </c>
      <c r="J278" s="96">
        <v>247.17</v>
      </c>
      <c r="K278" s="97">
        <v>253.6</v>
      </c>
      <c r="L278" s="96">
        <v>491.42</v>
      </c>
      <c r="M278" s="97">
        <v>501.1</v>
      </c>
      <c r="N278" s="96">
        <v>979.92</v>
      </c>
      <c r="O278" s="97">
        <v>1243.5999999999999</v>
      </c>
      <c r="P278" s="98">
        <v>2445.42</v>
      </c>
      <c r="Q278" s="96">
        <v>2481.1</v>
      </c>
      <c r="R278" s="96">
        <v>4887.92</v>
      </c>
    </row>
    <row r="279" spans="1:18" ht="14.25" x14ac:dyDescent="0.2">
      <c r="A279" s="90" t="s">
        <v>855</v>
      </c>
      <c r="B279" s="70">
        <v>900</v>
      </c>
      <c r="C279" s="94">
        <v>1</v>
      </c>
      <c r="D279" s="95">
        <v>0.76</v>
      </c>
      <c r="E279" s="96">
        <v>19.05</v>
      </c>
      <c r="F279" s="96">
        <v>28.25</v>
      </c>
      <c r="G279" s="97">
        <v>136.85</v>
      </c>
      <c r="H279" s="96">
        <v>213.55</v>
      </c>
      <c r="I279" s="97">
        <v>313.55</v>
      </c>
      <c r="J279" s="96">
        <v>491.5</v>
      </c>
      <c r="K279" s="97">
        <v>608.04999999999995</v>
      </c>
      <c r="L279" s="96">
        <v>954.75</v>
      </c>
      <c r="M279" s="97">
        <v>1197.05</v>
      </c>
      <c r="N279" s="96">
        <v>1881.25</v>
      </c>
      <c r="O279" s="97">
        <v>2964.05</v>
      </c>
      <c r="P279" s="98">
        <v>4660.75</v>
      </c>
      <c r="Q279" s="96">
        <v>5909.05</v>
      </c>
      <c r="R279" s="96">
        <v>9293.25</v>
      </c>
    </row>
    <row r="280" spans="1:18" ht="14.25" x14ac:dyDescent="0.2">
      <c r="A280" s="90" t="s">
        <v>207</v>
      </c>
      <c r="B280" s="70">
        <v>2550</v>
      </c>
      <c r="C280" s="94">
        <v>1</v>
      </c>
      <c r="D280" s="95">
        <v>0.78</v>
      </c>
      <c r="E280" s="96">
        <v>19.95</v>
      </c>
      <c r="F280" s="96">
        <v>39.590000000000003</v>
      </c>
      <c r="G280" s="97">
        <v>69.63</v>
      </c>
      <c r="H280" s="96">
        <v>137.51</v>
      </c>
      <c r="I280" s="97">
        <v>162.78</v>
      </c>
      <c r="J280" s="96">
        <v>321.11</v>
      </c>
      <c r="K280" s="97">
        <v>318.02999999999997</v>
      </c>
      <c r="L280" s="96">
        <v>627.11</v>
      </c>
      <c r="M280" s="97">
        <v>628.53</v>
      </c>
      <c r="N280" s="96">
        <v>1239.1099999999999</v>
      </c>
      <c r="O280" s="97">
        <v>1587.25</v>
      </c>
      <c r="P280" s="98">
        <v>3129.54</v>
      </c>
      <c r="Q280" s="96">
        <v>3150.64</v>
      </c>
      <c r="R280" s="96">
        <v>6211.31</v>
      </c>
    </row>
    <row r="281" spans="1:18" ht="14.25" x14ac:dyDescent="0.2">
      <c r="A281" s="90" t="s">
        <v>208</v>
      </c>
      <c r="B281" s="70">
        <v>34229</v>
      </c>
      <c r="C281" s="94">
        <v>1</v>
      </c>
      <c r="D281" s="95">
        <v>1.43</v>
      </c>
      <c r="E281" s="96">
        <v>29.1</v>
      </c>
      <c r="F281" s="96">
        <v>58.2</v>
      </c>
      <c r="G281" s="97">
        <v>87.83</v>
      </c>
      <c r="H281" s="96">
        <v>175.65</v>
      </c>
      <c r="I281" s="97">
        <v>205.28</v>
      </c>
      <c r="J281" s="96">
        <v>410.55</v>
      </c>
      <c r="K281" s="97">
        <v>401.03</v>
      </c>
      <c r="L281" s="96">
        <v>802.05</v>
      </c>
      <c r="M281" s="97">
        <v>792.53</v>
      </c>
      <c r="N281" s="96">
        <v>1585.05</v>
      </c>
      <c r="O281" s="97">
        <v>1967.03</v>
      </c>
      <c r="P281" s="98">
        <v>3934.05</v>
      </c>
      <c r="Q281" s="96">
        <v>3924.53</v>
      </c>
      <c r="R281" s="96">
        <v>7849.05</v>
      </c>
    </row>
    <row r="282" spans="1:18" ht="14.25" x14ac:dyDescent="0.2">
      <c r="A282" s="90" t="s">
        <v>209</v>
      </c>
      <c r="B282" s="70">
        <v>12352</v>
      </c>
      <c r="C282" s="94">
        <v>1</v>
      </c>
      <c r="D282" s="95">
        <v>1.28</v>
      </c>
      <c r="E282" s="96">
        <v>24.77</v>
      </c>
      <c r="F282" s="96">
        <v>49.54</v>
      </c>
      <c r="G282" s="97">
        <v>83.97</v>
      </c>
      <c r="H282" s="96">
        <v>177.54</v>
      </c>
      <c r="I282" s="97">
        <v>194.97</v>
      </c>
      <c r="J282" s="96">
        <v>417.54</v>
      </c>
      <c r="K282" s="97">
        <v>379.97</v>
      </c>
      <c r="L282" s="96">
        <v>817.54</v>
      </c>
      <c r="M282" s="97">
        <v>749.97</v>
      </c>
      <c r="N282" s="96">
        <v>1617.54</v>
      </c>
      <c r="O282" s="97">
        <v>1859.97</v>
      </c>
      <c r="P282" s="98">
        <v>4017.54</v>
      </c>
      <c r="Q282" s="96">
        <v>3709.97</v>
      </c>
      <c r="R282" s="96">
        <v>8017.54</v>
      </c>
    </row>
    <row r="283" spans="1:18" ht="14.25" x14ac:dyDescent="0.2">
      <c r="A283" s="90" t="s">
        <v>210</v>
      </c>
      <c r="B283" s="70">
        <v>1973</v>
      </c>
      <c r="C283" s="94">
        <v>1</v>
      </c>
      <c r="D283" s="95">
        <v>1.17</v>
      </c>
      <c r="E283" s="96"/>
      <c r="F283" s="96"/>
      <c r="G283" s="97"/>
      <c r="H283" s="96"/>
      <c r="I283" s="97"/>
      <c r="J283" s="96"/>
      <c r="K283" s="97"/>
      <c r="L283" s="96"/>
      <c r="M283" s="97"/>
      <c r="N283" s="96"/>
      <c r="O283" s="97"/>
      <c r="P283" s="98"/>
      <c r="Q283" s="96"/>
      <c r="R283" s="96"/>
    </row>
    <row r="284" spans="1:18" ht="14.25" x14ac:dyDescent="0.2">
      <c r="A284" s="90" t="s">
        <v>211</v>
      </c>
      <c r="B284" s="70">
        <v>1478</v>
      </c>
      <c r="C284" s="94">
        <v>1</v>
      </c>
      <c r="D284" s="95">
        <v>0.73</v>
      </c>
      <c r="E284" s="96">
        <v>22</v>
      </c>
      <c r="F284" s="96">
        <v>25</v>
      </c>
      <c r="G284" s="97">
        <v>90</v>
      </c>
      <c r="H284" s="96">
        <v>93</v>
      </c>
      <c r="I284" s="97">
        <v>210</v>
      </c>
      <c r="J284" s="96">
        <v>213</v>
      </c>
      <c r="K284" s="97">
        <v>410</v>
      </c>
      <c r="L284" s="96">
        <v>413</v>
      </c>
      <c r="M284" s="97">
        <v>810</v>
      </c>
      <c r="N284" s="96">
        <v>813</v>
      </c>
      <c r="O284" s="97">
        <v>2010</v>
      </c>
      <c r="P284" s="98">
        <v>2013</v>
      </c>
      <c r="Q284" s="96">
        <v>4010</v>
      </c>
      <c r="R284" s="96">
        <v>4013</v>
      </c>
    </row>
    <row r="285" spans="1:18" ht="14.25" x14ac:dyDescent="0.2">
      <c r="A285" s="90" t="s">
        <v>212</v>
      </c>
      <c r="B285" s="70">
        <v>2270</v>
      </c>
      <c r="C285" s="94">
        <v>3</v>
      </c>
      <c r="D285" s="95">
        <v>1.98</v>
      </c>
      <c r="E285" s="96">
        <v>94.5</v>
      </c>
      <c r="F285" s="96"/>
      <c r="G285" s="97">
        <v>197.75</v>
      </c>
      <c r="H285" s="96"/>
      <c r="I285" s="97">
        <v>419</v>
      </c>
      <c r="J285" s="96"/>
      <c r="K285" s="97">
        <v>787.75</v>
      </c>
      <c r="L285" s="96"/>
      <c r="M285" s="97">
        <v>1525.25</v>
      </c>
      <c r="N285" s="96"/>
      <c r="O285" s="97">
        <v>3737.75</v>
      </c>
      <c r="P285" s="98"/>
      <c r="Q285" s="96">
        <v>7425.25</v>
      </c>
      <c r="R285" s="96"/>
    </row>
    <row r="286" spans="1:18" ht="14.25" x14ac:dyDescent="0.2">
      <c r="A286" s="90" t="s">
        <v>213</v>
      </c>
      <c r="B286" s="70">
        <v>5846</v>
      </c>
      <c r="C286" s="94">
        <v>1</v>
      </c>
      <c r="D286" s="95">
        <v>0.94</v>
      </c>
      <c r="E286" s="96">
        <v>21.62</v>
      </c>
      <c r="F286" s="96">
        <v>43.24</v>
      </c>
      <c r="G286" s="97">
        <v>38.35</v>
      </c>
      <c r="H286" s="96">
        <v>76.63</v>
      </c>
      <c r="I286" s="97">
        <v>74.2</v>
      </c>
      <c r="J286" s="96">
        <v>148.18</v>
      </c>
      <c r="K286" s="97">
        <v>133.94999999999999</v>
      </c>
      <c r="L286" s="96">
        <v>267.43</v>
      </c>
      <c r="M286" s="97">
        <v>253.45</v>
      </c>
      <c r="N286" s="96">
        <v>505.93</v>
      </c>
      <c r="O286" s="97">
        <v>611.95000000000005</v>
      </c>
      <c r="P286" s="98">
        <v>1221.43</v>
      </c>
      <c r="Q286" s="96">
        <v>1209.45</v>
      </c>
      <c r="R286" s="96">
        <v>2413.9299999999998</v>
      </c>
    </row>
    <row r="287" spans="1:18" ht="14.25" x14ac:dyDescent="0.2">
      <c r="A287" s="90" t="s">
        <v>214</v>
      </c>
      <c r="B287" s="70">
        <v>4224</v>
      </c>
      <c r="C287" s="94">
        <v>1</v>
      </c>
      <c r="D287" s="95" t="s">
        <v>45</v>
      </c>
      <c r="E287" s="96">
        <v>21.45</v>
      </c>
      <c r="F287" s="96">
        <v>42.9</v>
      </c>
      <c r="G287" s="97">
        <v>105.37</v>
      </c>
      <c r="H287" s="96">
        <v>210.74</v>
      </c>
      <c r="I287" s="97">
        <v>262.72000000000003</v>
      </c>
      <c r="J287" s="96">
        <v>525.44000000000005</v>
      </c>
      <c r="K287" s="97">
        <v>524.97</v>
      </c>
      <c r="L287" s="96">
        <v>1049.94</v>
      </c>
      <c r="M287" s="97">
        <v>1049.47</v>
      </c>
      <c r="N287" s="96">
        <v>2098.94</v>
      </c>
      <c r="O287" s="97">
        <v>2622.97</v>
      </c>
      <c r="P287" s="98">
        <v>5245.94</v>
      </c>
      <c r="Q287" s="96">
        <v>5245.47</v>
      </c>
      <c r="R287" s="96">
        <v>10490.94</v>
      </c>
    </row>
    <row r="288" spans="1:18" ht="14.25" x14ac:dyDescent="0.2">
      <c r="A288" s="90" t="s">
        <v>215</v>
      </c>
      <c r="B288" s="70">
        <v>3725</v>
      </c>
      <c r="C288" s="94">
        <v>1</v>
      </c>
      <c r="D288" s="95" t="s">
        <v>45</v>
      </c>
      <c r="E288" s="96">
        <v>15.14</v>
      </c>
      <c r="F288" s="96">
        <v>23.54</v>
      </c>
      <c r="G288" s="97">
        <v>84.33</v>
      </c>
      <c r="H288" s="96">
        <v>136.93</v>
      </c>
      <c r="I288" s="97">
        <v>206.43</v>
      </c>
      <c r="J288" s="96">
        <v>337.03</v>
      </c>
      <c r="K288" s="97">
        <v>409.93</v>
      </c>
      <c r="L288" s="96">
        <v>670.53</v>
      </c>
      <c r="M288" s="97">
        <v>816.93</v>
      </c>
      <c r="N288" s="96">
        <v>1337.53</v>
      </c>
      <c r="O288" s="97">
        <v>2037.93</v>
      </c>
      <c r="P288" s="98">
        <v>3338.53</v>
      </c>
      <c r="Q288" s="96">
        <v>4072.93</v>
      </c>
      <c r="R288" s="96">
        <v>6673.53</v>
      </c>
    </row>
    <row r="289" spans="1:18" ht="14.25" x14ac:dyDescent="0.2">
      <c r="A289" s="90" t="s">
        <v>216</v>
      </c>
      <c r="B289" s="70">
        <v>881</v>
      </c>
      <c r="C289" s="94">
        <v>1</v>
      </c>
      <c r="D289" s="95" t="s">
        <v>45</v>
      </c>
      <c r="E289" s="96">
        <v>21.27</v>
      </c>
      <c r="F289" s="96"/>
      <c r="G289" s="97">
        <v>107.35</v>
      </c>
      <c r="H289" s="96"/>
      <c r="I289" s="97">
        <v>268.75</v>
      </c>
      <c r="J289" s="96"/>
      <c r="K289" s="97">
        <v>537.75</v>
      </c>
      <c r="L289" s="96"/>
      <c r="M289" s="97">
        <v>1075.75</v>
      </c>
      <c r="N289" s="96"/>
      <c r="O289" s="97">
        <v>2689.75</v>
      </c>
      <c r="P289" s="98"/>
      <c r="Q289" s="96">
        <v>5379.75</v>
      </c>
      <c r="R289" s="96"/>
    </row>
    <row r="290" spans="1:18" ht="14.25" x14ac:dyDescent="0.2">
      <c r="A290" s="90" t="s">
        <v>217</v>
      </c>
      <c r="B290" s="70">
        <v>25707</v>
      </c>
      <c r="C290" s="94">
        <v>1</v>
      </c>
      <c r="D290" s="95" t="s">
        <v>45</v>
      </c>
      <c r="E290" s="96">
        <v>18.149999999999999</v>
      </c>
      <c r="F290" s="96">
        <v>45.33</v>
      </c>
      <c r="G290" s="97">
        <v>61.71</v>
      </c>
      <c r="H290" s="96">
        <v>154.13999999999999</v>
      </c>
      <c r="I290" s="97">
        <v>134.31</v>
      </c>
      <c r="J290" s="96">
        <v>335.49</v>
      </c>
      <c r="K290" s="97">
        <v>255.31</v>
      </c>
      <c r="L290" s="96">
        <v>637.74</v>
      </c>
      <c r="M290" s="97">
        <v>497.31</v>
      </c>
      <c r="N290" s="96">
        <v>1242.24</v>
      </c>
      <c r="O290" s="97">
        <v>1223.31</v>
      </c>
      <c r="P290" s="98">
        <v>3055.74</v>
      </c>
      <c r="Q290" s="96">
        <v>2433.31</v>
      </c>
      <c r="R290" s="96">
        <v>6078.24</v>
      </c>
    </row>
    <row r="291" spans="1:18" ht="14.25" x14ac:dyDescent="0.2">
      <c r="A291" s="90" t="s">
        <v>796</v>
      </c>
      <c r="B291" s="70">
        <v>450</v>
      </c>
      <c r="C291" s="94">
        <v>1</v>
      </c>
      <c r="D291" s="95" t="s">
        <v>45</v>
      </c>
      <c r="E291" s="96">
        <v>15.1</v>
      </c>
      <c r="F291" s="96">
        <v>22.25</v>
      </c>
      <c r="G291" s="97">
        <v>81.849999999999994</v>
      </c>
      <c r="H291" s="96">
        <v>105.35</v>
      </c>
      <c r="I291" s="97">
        <v>204.6</v>
      </c>
      <c r="J291" s="96">
        <v>265.85000000000002</v>
      </c>
      <c r="K291" s="97">
        <v>413.35</v>
      </c>
      <c r="L291" s="96">
        <v>542.1</v>
      </c>
      <c r="M291" s="97">
        <v>830.85</v>
      </c>
      <c r="N291" s="96">
        <v>1094.5999999999999</v>
      </c>
      <c r="O291" s="97">
        <v>2083.35</v>
      </c>
      <c r="P291" s="98">
        <v>2752.1</v>
      </c>
      <c r="Q291" s="96">
        <v>4170.8500000000004</v>
      </c>
      <c r="R291" s="96">
        <v>5514.6</v>
      </c>
    </row>
    <row r="292" spans="1:18" ht="14.25" x14ac:dyDescent="0.2">
      <c r="A292" s="90" t="s">
        <v>218</v>
      </c>
      <c r="B292" s="70">
        <v>2787</v>
      </c>
      <c r="C292" s="94">
        <v>1</v>
      </c>
      <c r="D292" s="95">
        <v>0.95</v>
      </c>
      <c r="E292" s="96">
        <v>8.0500000000000007</v>
      </c>
      <c r="F292" s="96">
        <v>16.09</v>
      </c>
      <c r="G292" s="97">
        <v>68.650000000000006</v>
      </c>
      <c r="H292" s="96">
        <v>137.29</v>
      </c>
      <c r="I292" s="97">
        <v>159.55000000000001</v>
      </c>
      <c r="J292" s="96">
        <v>319.08999999999997</v>
      </c>
      <c r="K292" s="97">
        <v>311.05</v>
      </c>
      <c r="L292" s="96">
        <v>622.09</v>
      </c>
      <c r="M292" s="97">
        <v>614.04999999999995</v>
      </c>
      <c r="N292" s="96">
        <v>1228.0899999999999</v>
      </c>
      <c r="O292" s="97">
        <v>1523.05</v>
      </c>
      <c r="P292" s="98">
        <v>3046.09</v>
      </c>
      <c r="Q292" s="96">
        <v>3038.05</v>
      </c>
      <c r="R292" s="96">
        <v>6076.09</v>
      </c>
    </row>
    <row r="293" spans="1:18" ht="14.25" x14ac:dyDescent="0.2">
      <c r="A293" s="90" t="s">
        <v>219</v>
      </c>
      <c r="B293" s="70">
        <v>1382</v>
      </c>
      <c r="C293" s="94">
        <v>4</v>
      </c>
      <c r="D293" s="95">
        <v>1.21</v>
      </c>
      <c r="E293" s="96">
        <v>16</v>
      </c>
      <c r="F293" s="96">
        <v>33</v>
      </c>
      <c r="G293" s="97">
        <v>54.5</v>
      </c>
      <c r="H293" s="96">
        <v>96</v>
      </c>
      <c r="I293" s="97">
        <v>137</v>
      </c>
      <c r="J293" s="96">
        <v>231</v>
      </c>
      <c r="K293" s="97">
        <v>274.5</v>
      </c>
      <c r="L293" s="96">
        <v>456</v>
      </c>
      <c r="M293" s="97">
        <v>549.5</v>
      </c>
      <c r="N293" s="96">
        <v>906</v>
      </c>
      <c r="O293" s="97">
        <v>1374.5</v>
      </c>
      <c r="P293" s="98">
        <v>2256</v>
      </c>
      <c r="Q293" s="96">
        <v>2749.5</v>
      </c>
      <c r="R293" s="96">
        <v>4506</v>
      </c>
    </row>
    <row r="294" spans="1:18" ht="14.25" x14ac:dyDescent="0.2">
      <c r="A294" s="90" t="s">
        <v>607</v>
      </c>
      <c r="B294" s="70">
        <v>9777</v>
      </c>
      <c r="C294" s="94">
        <v>1</v>
      </c>
      <c r="D294" s="95">
        <v>1.06</v>
      </c>
      <c r="E294" s="96"/>
      <c r="F294" s="96"/>
      <c r="G294" s="97"/>
      <c r="H294" s="96"/>
      <c r="I294" s="97"/>
      <c r="J294" s="96"/>
      <c r="K294" s="97"/>
      <c r="L294" s="96"/>
      <c r="M294" s="97"/>
      <c r="N294" s="96"/>
      <c r="O294" s="97"/>
      <c r="P294" s="98"/>
      <c r="Q294" s="96"/>
      <c r="R294" s="96"/>
    </row>
    <row r="295" spans="1:18" ht="14.25" x14ac:dyDescent="0.2">
      <c r="A295" s="90" t="s">
        <v>608</v>
      </c>
      <c r="B295" s="70" t="s">
        <v>45</v>
      </c>
      <c r="C295" s="94">
        <v>7</v>
      </c>
      <c r="D295" s="95">
        <v>1.06</v>
      </c>
      <c r="E295" s="96"/>
      <c r="F295" s="96"/>
      <c r="G295" s="97"/>
      <c r="H295" s="96"/>
      <c r="I295" s="97"/>
      <c r="J295" s="96"/>
      <c r="K295" s="97"/>
      <c r="L295" s="96"/>
      <c r="M295" s="97"/>
      <c r="N295" s="96"/>
      <c r="O295" s="97"/>
      <c r="P295" s="98"/>
      <c r="Q295" s="96"/>
      <c r="R295" s="96"/>
    </row>
    <row r="296" spans="1:18" ht="14.25" x14ac:dyDescent="0.2">
      <c r="A296" s="90" t="s">
        <v>609</v>
      </c>
      <c r="B296" s="70" t="s">
        <v>45</v>
      </c>
      <c r="C296" s="94">
        <v>7</v>
      </c>
      <c r="D296" s="95">
        <v>1.06</v>
      </c>
      <c r="E296" s="96"/>
      <c r="F296" s="96"/>
      <c r="G296" s="97"/>
      <c r="H296" s="96"/>
      <c r="I296" s="97"/>
      <c r="J296" s="96"/>
      <c r="K296" s="97"/>
      <c r="L296" s="96"/>
      <c r="M296" s="97"/>
      <c r="N296" s="96"/>
      <c r="O296" s="97"/>
      <c r="P296" s="98"/>
      <c r="Q296" s="96"/>
      <c r="R296" s="96"/>
    </row>
    <row r="297" spans="1:18" ht="14.25" x14ac:dyDescent="0.2">
      <c r="A297" s="90" t="s">
        <v>610</v>
      </c>
      <c r="B297" s="70" t="s">
        <v>45</v>
      </c>
      <c r="C297" s="94">
        <v>7</v>
      </c>
      <c r="D297" s="95">
        <v>1.06</v>
      </c>
      <c r="E297" s="96"/>
      <c r="F297" s="96"/>
      <c r="G297" s="97"/>
      <c r="H297" s="96"/>
      <c r="I297" s="97"/>
      <c r="J297" s="96"/>
      <c r="K297" s="97"/>
      <c r="L297" s="96"/>
      <c r="M297" s="97"/>
      <c r="N297" s="96"/>
      <c r="O297" s="97"/>
      <c r="P297" s="98"/>
      <c r="Q297" s="96"/>
      <c r="R297" s="96"/>
    </row>
    <row r="298" spans="1:18" ht="14.25" x14ac:dyDescent="0.2">
      <c r="A298" s="90" t="s">
        <v>439</v>
      </c>
      <c r="B298" s="70">
        <v>980</v>
      </c>
      <c r="C298" s="94">
        <v>1</v>
      </c>
      <c r="D298" s="95" t="s">
        <v>45</v>
      </c>
      <c r="E298" s="96">
        <v>22</v>
      </c>
      <c r="F298" s="96">
        <v>44</v>
      </c>
      <c r="G298" s="97">
        <v>91.04</v>
      </c>
      <c r="H298" s="96">
        <v>167.84</v>
      </c>
      <c r="I298" s="97">
        <v>220.49</v>
      </c>
      <c r="J298" s="96">
        <v>400.04</v>
      </c>
      <c r="K298" s="97">
        <v>436.24</v>
      </c>
      <c r="L298" s="96">
        <v>787.04</v>
      </c>
      <c r="M298" s="97">
        <v>867.74</v>
      </c>
      <c r="N298" s="96">
        <v>1561.04</v>
      </c>
      <c r="O298" s="97">
        <v>2162.2399999999998</v>
      </c>
      <c r="P298" s="98">
        <v>3883.04</v>
      </c>
      <c r="Q298" s="96">
        <v>4319.74</v>
      </c>
      <c r="R298" s="96">
        <v>7753.04</v>
      </c>
    </row>
    <row r="299" spans="1:18" ht="14.25" x14ac:dyDescent="0.2">
      <c r="A299" s="90" t="s">
        <v>220</v>
      </c>
      <c r="B299" s="70">
        <v>5100</v>
      </c>
      <c r="C299" s="94">
        <v>1</v>
      </c>
      <c r="D299" s="95">
        <v>0.96</v>
      </c>
      <c r="E299" s="96">
        <v>16.47</v>
      </c>
      <c r="F299" s="96">
        <v>32.93</v>
      </c>
      <c r="G299" s="97">
        <v>53.36</v>
      </c>
      <c r="H299" s="96">
        <v>106.71</v>
      </c>
      <c r="I299" s="97">
        <v>132.41</v>
      </c>
      <c r="J299" s="96">
        <v>264.81</v>
      </c>
      <c r="K299" s="97">
        <v>264.16000000000003</v>
      </c>
      <c r="L299" s="96">
        <v>528.30999999999995</v>
      </c>
      <c r="M299" s="97">
        <v>527.66</v>
      </c>
      <c r="N299" s="96">
        <v>1055.31</v>
      </c>
      <c r="O299" s="97">
        <v>1318.16</v>
      </c>
      <c r="P299" s="98">
        <v>2636.31</v>
      </c>
      <c r="Q299" s="96">
        <v>2635.66</v>
      </c>
      <c r="R299" s="96">
        <v>5271.31</v>
      </c>
    </row>
    <row r="300" spans="1:18" ht="14.25" x14ac:dyDescent="0.2">
      <c r="A300" s="90" t="s">
        <v>221</v>
      </c>
      <c r="B300" s="70">
        <v>2638</v>
      </c>
      <c r="C300" s="94">
        <v>1</v>
      </c>
      <c r="D300" s="95">
        <v>1.06</v>
      </c>
      <c r="E300" s="96">
        <v>37.4</v>
      </c>
      <c r="F300" s="96">
        <v>74.8</v>
      </c>
      <c r="G300" s="97">
        <v>177.5</v>
      </c>
      <c r="H300" s="96">
        <v>355</v>
      </c>
      <c r="I300" s="97">
        <v>387.65</v>
      </c>
      <c r="J300" s="96">
        <v>775.3</v>
      </c>
      <c r="K300" s="97">
        <v>737.9</v>
      </c>
      <c r="L300" s="96">
        <v>1475.8</v>
      </c>
      <c r="M300" s="97">
        <v>1438.4</v>
      </c>
      <c r="N300" s="96">
        <v>2876.8</v>
      </c>
      <c r="O300" s="97">
        <v>3539.9</v>
      </c>
      <c r="P300" s="98">
        <v>7079.8</v>
      </c>
      <c r="Q300" s="96">
        <v>7042.4</v>
      </c>
      <c r="R300" s="96">
        <v>14084.8</v>
      </c>
    </row>
    <row r="301" spans="1:18" ht="14.25" x14ac:dyDescent="0.2">
      <c r="A301" s="90" t="s">
        <v>222</v>
      </c>
      <c r="B301" s="70">
        <v>8668</v>
      </c>
      <c r="C301" s="94">
        <v>1</v>
      </c>
      <c r="D301" s="95">
        <v>0.98</v>
      </c>
      <c r="E301" s="96">
        <v>13.23</v>
      </c>
      <c r="F301" s="96">
        <v>33.04</v>
      </c>
      <c r="G301" s="97">
        <v>39.229999999999997</v>
      </c>
      <c r="H301" s="96">
        <v>97.84</v>
      </c>
      <c r="I301" s="97">
        <v>78.23</v>
      </c>
      <c r="J301" s="96">
        <v>195.04</v>
      </c>
      <c r="K301" s="97">
        <v>143.22999999999999</v>
      </c>
      <c r="L301" s="96">
        <v>357.04</v>
      </c>
      <c r="M301" s="97">
        <v>273.23</v>
      </c>
      <c r="N301" s="96">
        <v>681.04</v>
      </c>
      <c r="O301" s="97">
        <v>663.23</v>
      </c>
      <c r="P301" s="98">
        <v>1653.04</v>
      </c>
      <c r="Q301" s="96">
        <v>1313.23</v>
      </c>
      <c r="R301" s="96">
        <v>3273.04</v>
      </c>
    </row>
    <row r="302" spans="1:18" ht="14.25" x14ac:dyDescent="0.2">
      <c r="A302" s="90" t="s">
        <v>223</v>
      </c>
      <c r="B302" s="70">
        <v>3150</v>
      </c>
      <c r="C302" s="94">
        <v>1</v>
      </c>
      <c r="D302" s="95">
        <v>1.1599999999999999</v>
      </c>
      <c r="E302" s="96">
        <v>21.1</v>
      </c>
      <c r="F302" s="96"/>
      <c r="G302" s="97">
        <v>89.18</v>
      </c>
      <c r="H302" s="96"/>
      <c r="I302" s="97">
        <v>218.78</v>
      </c>
      <c r="J302" s="96"/>
      <c r="K302" s="97">
        <v>434.78</v>
      </c>
      <c r="L302" s="96"/>
      <c r="M302" s="97">
        <v>872.28</v>
      </c>
      <c r="N302" s="96"/>
      <c r="O302" s="97">
        <v>2184.7800000000002</v>
      </c>
      <c r="P302" s="98"/>
      <c r="Q302" s="96">
        <v>4372.28</v>
      </c>
      <c r="R302" s="96"/>
    </row>
    <row r="303" spans="1:18" ht="14.25" x14ac:dyDescent="0.2">
      <c r="A303" s="90" t="s">
        <v>611</v>
      </c>
      <c r="B303" s="70">
        <v>1326</v>
      </c>
      <c r="C303" s="94">
        <v>1</v>
      </c>
      <c r="D303" s="95">
        <v>0.83</v>
      </c>
      <c r="E303" s="96">
        <v>39.26</v>
      </c>
      <c r="F303" s="96">
        <v>86.54</v>
      </c>
      <c r="G303" s="97">
        <v>89.98</v>
      </c>
      <c r="H303" s="96">
        <v>175.34</v>
      </c>
      <c r="I303" s="97">
        <v>185.08</v>
      </c>
      <c r="J303" s="96">
        <v>341.84</v>
      </c>
      <c r="K303" s="97">
        <v>343.58</v>
      </c>
      <c r="L303" s="96">
        <v>619.34</v>
      </c>
      <c r="M303" s="97">
        <v>660.58</v>
      </c>
      <c r="N303" s="96">
        <v>1174.3399999999999</v>
      </c>
      <c r="O303" s="97">
        <v>1611.58</v>
      </c>
      <c r="P303" s="98">
        <v>2839.34</v>
      </c>
      <c r="Q303" s="96">
        <v>3196.58</v>
      </c>
      <c r="R303" s="96">
        <v>5614.34</v>
      </c>
    </row>
    <row r="304" spans="1:18" ht="14.25" x14ac:dyDescent="0.2">
      <c r="A304" s="90" t="s">
        <v>440</v>
      </c>
      <c r="B304" s="70">
        <v>2475</v>
      </c>
      <c r="C304" s="94">
        <v>1</v>
      </c>
      <c r="D304" s="95">
        <v>1.1499999999999999</v>
      </c>
      <c r="E304" s="96">
        <v>34.799999999999997</v>
      </c>
      <c r="F304" s="96">
        <v>68</v>
      </c>
      <c r="G304" s="97">
        <v>117.8</v>
      </c>
      <c r="H304" s="96">
        <v>189</v>
      </c>
      <c r="I304" s="97">
        <v>242.3</v>
      </c>
      <c r="J304" s="96">
        <v>370.5</v>
      </c>
      <c r="K304" s="97">
        <v>449.8</v>
      </c>
      <c r="L304" s="96">
        <v>673</v>
      </c>
      <c r="M304" s="97">
        <v>864.8</v>
      </c>
      <c r="N304" s="96">
        <v>1278</v>
      </c>
      <c r="O304" s="97">
        <v>2150.1</v>
      </c>
      <c r="P304" s="98">
        <v>3143.3</v>
      </c>
      <c r="Q304" s="96">
        <v>4271.3</v>
      </c>
      <c r="R304" s="96">
        <v>6208</v>
      </c>
    </row>
    <row r="305" spans="1:18" ht="14.25" x14ac:dyDescent="0.2">
      <c r="A305" s="90" t="s">
        <v>224</v>
      </c>
      <c r="B305" s="70">
        <v>4717</v>
      </c>
      <c r="C305" s="94">
        <v>1</v>
      </c>
      <c r="D305" s="95">
        <v>1.08</v>
      </c>
      <c r="E305" s="96"/>
      <c r="F305" s="96"/>
      <c r="G305" s="97"/>
      <c r="H305" s="96"/>
      <c r="I305" s="97"/>
      <c r="J305" s="96"/>
      <c r="K305" s="97"/>
      <c r="L305" s="96"/>
      <c r="M305" s="97"/>
      <c r="N305" s="96"/>
      <c r="O305" s="97"/>
      <c r="P305" s="98"/>
      <c r="Q305" s="96"/>
      <c r="R305" s="96"/>
    </row>
    <row r="306" spans="1:18" ht="14.25" x14ac:dyDescent="0.2">
      <c r="A306" s="90" t="s">
        <v>875</v>
      </c>
      <c r="B306" s="70">
        <v>468</v>
      </c>
      <c r="C306" s="94">
        <v>1</v>
      </c>
      <c r="D306" s="95">
        <v>0.98</v>
      </c>
      <c r="E306" s="96">
        <v>15</v>
      </c>
      <c r="F306" s="96"/>
      <c r="G306" s="97">
        <v>67.5</v>
      </c>
      <c r="H306" s="96"/>
      <c r="I306" s="97">
        <v>180</v>
      </c>
      <c r="J306" s="96"/>
      <c r="K306" s="97">
        <v>367.5</v>
      </c>
      <c r="L306" s="96"/>
      <c r="M306" s="97">
        <v>742.5</v>
      </c>
      <c r="N306" s="96"/>
      <c r="O306" s="97">
        <v>1867.5</v>
      </c>
      <c r="P306" s="98"/>
      <c r="Q306" s="96">
        <v>3742.5</v>
      </c>
      <c r="R306" s="96"/>
    </row>
    <row r="307" spans="1:18" ht="14.25" x14ac:dyDescent="0.2">
      <c r="A307" s="90" t="s">
        <v>225</v>
      </c>
      <c r="B307" s="70">
        <v>3390</v>
      </c>
      <c r="C307" s="94">
        <v>1</v>
      </c>
      <c r="D307" s="95">
        <v>0.89</v>
      </c>
      <c r="E307" s="96">
        <v>17.77</v>
      </c>
      <c r="F307" s="96">
        <v>35.53</v>
      </c>
      <c r="G307" s="97">
        <v>33.69</v>
      </c>
      <c r="H307" s="96">
        <v>67.38</v>
      </c>
      <c r="I307" s="97">
        <v>65.540000000000006</v>
      </c>
      <c r="J307" s="96">
        <v>131.07</v>
      </c>
      <c r="K307" s="97">
        <v>118.61</v>
      </c>
      <c r="L307" s="96">
        <v>237.22</v>
      </c>
      <c r="M307" s="97">
        <v>224.76</v>
      </c>
      <c r="N307" s="96">
        <v>449.52</v>
      </c>
      <c r="O307" s="97">
        <v>543.21</v>
      </c>
      <c r="P307" s="98">
        <v>1086.42</v>
      </c>
      <c r="Q307" s="96">
        <v>1073.96</v>
      </c>
      <c r="R307" s="96">
        <v>2147.92</v>
      </c>
    </row>
    <row r="308" spans="1:18" ht="14.25" x14ac:dyDescent="0.2">
      <c r="A308" s="90" t="s">
        <v>226</v>
      </c>
      <c r="B308" s="70">
        <v>2464</v>
      </c>
      <c r="C308" s="94">
        <v>1</v>
      </c>
      <c r="D308" s="95">
        <v>1.08</v>
      </c>
      <c r="E308" s="96">
        <v>8.5</v>
      </c>
      <c r="F308" s="96">
        <v>8.5</v>
      </c>
      <c r="G308" s="97">
        <v>68.5</v>
      </c>
      <c r="H308" s="96">
        <v>128.5</v>
      </c>
      <c r="I308" s="97">
        <v>158.5</v>
      </c>
      <c r="J308" s="96">
        <v>308.5</v>
      </c>
      <c r="K308" s="97">
        <v>308.5</v>
      </c>
      <c r="L308" s="96">
        <v>608.5</v>
      </c>
      <c r="M308" s="97">
        <v>608.5</v>
      </c>
      <c r="N308" s="96">
        <v>1208.5</v>
      </c>
      <c r="O308" s="97">
        <v>1508.5</v>
      </c>
      <c r="P308" s="98">
        <v>3008.5</v>
      </c>
      <c r="Q308" s="96">
        <v>3008.5</v>
      </c>
      <c r="R308" s="96">
        <v>6008.5</v>
      </c>
    </row>
    <row r="309" spans="1:18" ht="14.25" x14ac:dyDescent="0.2">
      <c r="A309" s="90" t="s">
        <v>227</v>
      </c>
      <c r="B309" s="70">
        <v>1100</v>
      </c>
      <c r="C309" s="94">
        <v>1</v>
      </c>
      <c r="D309" s="95">
        <v>1.01</v>
      </c>
      <c r="E309" s="96">
        <v>26.34</v>
      </c>
      <c r="F309" s="96"/>
      <c r="G309" s="97">
        <v>162.34</v>
      </c>
      <c r="H309" s="96"/>
      <c r="I309" s="97">
        <v>375.34</v>
      </c>
      <c r="J309" s="96"/>
      <c r="K309" s="97">
        <v>745.34</v>
      </c>
      <c r="L309" s="96"/>
      <c r="M309" s="97">
        <v>1515.34</v>
      </c>
      <c r="N309" s="96"/>
      <c r="O309" s="97">
        <v>3825.34</v>
      </c>
      <c r="P309" s="98"/>
      <c r="Q309" s="96">
        <v>7675.34</v>
      </c>
      <c r="R309" s="96"/>
    </row>
    <row r="310" spans="1:18" ht="14.25" x14ac:dyDescent="0.2">
      <c r="A310" s="90" t="s">
        <v>228</v>
      </c>
      <c r="B310" s="70">
        <v>810</v>
      </c>
      <c r="C310" s="94">
        <v>1</v>
      </c>
      <c r="D310" s="95">
        <v>1.24</v>
      </c>
      <c r="E310" s="96">
        <v>4.0999999999999996</v>
      </c>
      <c r="F310" s="96">
        <v>4.0999999999999996</v>
      </c>
      <c r="G310" s="97">
        <v>73.33</v>
      </c>
      <c r="H310" s="96">
        <v>86.38</v>
      </c>
      <c r="I310" s="97">
        <v>211.78</v>
      </c>
      <c r="J310" s="96">
        <v>250.93</v>
      </c>
      <c r="K310" s="97">
        <v>442.53</v>
      </c>
      <c r="L310" s="96">
        <v>525.17999999999995</v>
      </c>
      <c r="M310" s="97">
        <v>904.03</v>
      </c>
      <c r="N310" s="96">
        <v>1073.68</v>
      </c>
      <c r="O310" s="97">
        <v>2288.5300000000002</v>
      </c>
      <c r="P310" s="98">
        <v>2719.18</v>
      </c>
      <c r="Q310" s="96">
        <v>4596.03</v>
      </c>
      <c r="R310" s="96">
        <v>5461.68</v>
      </c>
    </row>
    <row r="311" spans="1:18" ht="14.25" x14ac:dyDescent="0.2">
      <c r="A311" s="90" t="s">
        <v>229</v>
      </c>
      <c r="B311" s="70">
        <v>575</v>
      </c>
      <c r="C311" s="94">
        <v>1</v>
      </c>
      <c r="D311" s="95">
        <v>0.68</v>
      </c>
      <c r="E311" s="96"/>
      <c r="F311" s="96"/>
      <c r="G311" s="97"/>
      <c r="H311" s="96"/>
      <c r="I311" s="97"/>
      <c r="J311" s="96"/>
      <c r="K311" s="97"/>
      <c r="L311" s="96"/>
      <c r="M311" s="97"/>
      <c r="N311" s="96"/>
      <c r="O311" s="97"/>
      <c r="P311" s="98"/>
      <c r="Q311" s="96"/>
      <c r="R311" s="96"/>
    </row>
    <row r="312" spans="1:18" ht="14.25" x14ac:dyDescent="0.2">
      <c r="A312" s="90" t="s">
        <v>230</v>
      </c>
      <c r="B312" s="70">
        <v>15284</v>
      </c>
      <c r="C312" s="94">
        <v>1</v>
      </c>
      <c r="D312" s="95">
        <v>1.05</v>
      </c>
      <c r="E312" s="96">
        <v>6.56</v>
      </c>
      <c r="F312" s="96">
        <v>13.12</v>
      </c>
      <c r="G312" s="97">
        <v>65.599999999999994</v>
      </c>
      <c r="H312" s="96">
        <v>131.19999999999999</v>
      </c>
      <c r="I312" s="97">
        <v>164</v>
      </c>
      <c r="J312" s="96">
        <v>328</v>
      </c>
      <c r="K312" s="97">
        <v>328</v>
      </c>
      <c r="L312" s="96">
        <v>656</v>
      </c>
      <c r="M312" s="97">
        <v>656</v>
      </c>
      <c r="N312" s="96">
        <v>1312</v>
      </c>
      <c r="O312" s="97">
        <v>1640</v>
      </c>
      <c r="P312" s="98">
        <v>3280</v>
      </c>
      <c r="Q312" s="96">
        <v>3280</v>
      </c>
      <c r="R312" s="96">
        <v>6560</v>
      </c>
    </row>
    <row r="313" spans="1:18" ht="14.25" x14ac:dyDescent="0.2">
      <c r="A313" s="90" t="s">
        <v>876</v>
      </c>
      <c r="B313" s="70">
        <v>10484</v>
      </c>
      <c r="C313" s="94">
        <v>2</v>
      </c>
      <c r="D313" s="95">
        <v>1.05</v>
      </c>
      <c r="E313" s="96">
        <v>13.12</v>
      </c>
      <c r="F313" s="96"/>
      <c r="G313" s="97">
        <v>131.19999999999999</v>
      </c>
      <c r="H313" s="96"/>
      <c r="I313" s="97">
        <v>328</v>
      </c>
      <c r="J313" s="96"/>
      <c r="K313" s="97">
        <v>656</v>
      </c>
      <c r="L313" s="96"/>
      <c r="M313" s="97">
        <v>1312</v>
      </c>
      <c r="N313" s="96"/>
      <c r="O313" s="97">
        <v>3280</v>
      </c>
      <c r="P313" s="98"/>
      <c r="Q313" s="96">
        <v>6560</v>
      </c>
      <c r="R313" s="96"/>
    </row>
    <row r="314" spans="1:18" ht="25.5" x14ac:dyDescent="0.2">
      <c r="A314" s="90" t="s">
        <v>231</v>
      </c>
      <c r="B314" s="70">
        <v>74000</v>
      </c>
      <c r="C314" s="94">
        <v>5</v>
      </c>
      <c r="D314" s="95">
        <v>1.66</v>
      </c>
      <c r="E314" s="96">
        <v>8.52</v>
      </c>
      <c r="F314" s="96">
        <v>8.52</v>
      </c>
      <c r="G314" s="97">
        <v>71.75</v>
      </c>
      <c r="H314" s="96">
        <v>71.88</v>
      </c>
      <c r="I314" s="97">
        <v>166.6</v>
      </c>
      <c r="J314" s="96">
        <v>166.94</v>
      </c>
      <c r="K314" s="97">
        <v>324.69</v>
      </c>
      <c r="L314" s="96">
        <v>325.36</v>
      </c>
      <c r="M314" s="97">
        <v>640.87</v>
      </c>
      <c r="N314" s="96">
        <v>642.20000000000005</v>
      </c>
      <c r="O314" s="97">
        <v>1600.94</v>
      </c>
      <c r="P314" s="98">
        <v>1604.28</v>
      </c>
      <c r="Q314" s="96">
        <v>3206.08</v>
      </c>
      <c r="R314" s="96">
        <v>3212.76</v>
      </c>
    </row>
    <row r="315" spans="1:18" ht="14.25" x14ac:dyDescent="0.2">
      <c r="A315" s="90" t="s">
        <v>612</v>
      </c>
      <c r="B315" s="70">
        <v>484</v>
      </c>
      <c r="C315" s="94">
        <v>1</v>
      </c>
      <c r="D315" s="95" t="s">
        <v>45</v>
      </c>
      <c r="E315" s="96">
        <v>16.5</v>
      </c>
      <c r="F315" s="96">
        <v>29.99</v>
      </c>
      <c r="G315" s="97">
        <v>104</v>
      </c>
      <c r="H315" s="96">
        <v>172.19</v>
      </c>
      <c r="I315" s="97">
        <v>235.25</v>
      </c>
      <c r="J315" s="96">
        <v>385.49</v>
      </c>
      <c r="K315" s="97">
        <v>454</v>
      </c>
      <c r="L315" s="96">
        <v>740.99</v>
      </c>
      <c r="M315" s="97">
        <v>891.5</v>
      </c>
      <c r="N315" s="96">
        <v>1451.99</v>
      </c>
      <c r="O315" s="97">
        <v>2204</v>
      </c>
      <c r="P315" s="98">
        <v>3584.99</v>
      </c>
      <c r="Q315" s="96">
        <v>4391.5</v>
      </c>
      <c r="R315" s="96">
        <v>7139.99</v>
      </c>
    </row>
    <row r="316" spans="1:18" ht="14.25" x14ac:dyDescent="0.2">
      <c r="A316" s="90" t="s">
        <v>232</v>
      </c>
      <c r="B316" s="70">
        <v>975</v>
      </c>
      <c r="C316" s="94">
        <v>1</v>
      </c>
      <c r="D316" s="95">
        <v>0.87</v>
      </c>
      <c r="E316" s="96">
        <v>15</v>
      </c>
      <c r="F316" s="96">
        <v>15</v>
      </c>
      <c r="G316" s="97">
        <v>152.5</v>
      </c>
      <c r="H316" s="96">
        <v>290</v>
      </c>
      <c r="I316" s="97">
        <v>358.75</v>
      </c>
      <c r="J316" s="96">
        <v>702.5</v>
      </c>
      <c r="K316" s="97">
        <v>702.5</v>
      </c>
      <c r="L316" s="96">
        <v>1390</v>
      </c>
      <c r="M316" s="97">
        <v>1390</v>
      </c>
      <c r="N316" s="96">
        <v>2765</v>
      </c>
      <c r="O316" s="97">
        <v>3452.5</v>
      </c>
      <c r="P316" s="98">
        <v>6890</v>
      </c>
      <c r="Q316" s="96">
        <v>6890</v>
      </c>
      <c r="R316" s="96">
        <v>13765</v>
      </c>
    </row>
    <row r="317" spans="1:18" ht="14.25" x14ac:dyDescent="0.2">
      <c r="A317" s="90" t="s">
        <v>798</v>
      </c>
      <c r="B317" s="70">
        <v>711</v>
      </c>
      <c r="C317" s="94">
        <v>1</v>
      </c>
      <c r="D317" s="95" t="s">
        <v>45</v>
      </c>
      <c r="E317" s="96">
        <v>42</v>
      </c>
      <c r="F317" s="96"/>
      <c r="G317" s="97">
        <v>63</v>
      </c>
      <c r="H317" s="96"/>
      <c r="I317" s="97">
        <v>108</v>
      </c>
      <c r="J317" s="96"/>
      <c r="K317" s="97">
        <v>183</v>
      </c>
      <c r="L317" s="96"/>
      <c r="M317" s="97">
        <v>333</v>
      </c>
      <c r="N317" s="96"/>
      <c r="O317" s="97">
        <v>783</v>
      </c>
      <c r="P317" s="98"/>
      <c r="Q317" s="96">
        <v>1533</v>
      </c>
      <c r="R317" s="96"/>
    </row>
    <row r="318" spans="1:18" ht="14.25" x14ac:dyDescent="0.2">
      <c r="A318" s="90" t="s">
        <v>233</v>
      </c>
      <c r="B318" s="70">
        <v>5425</v>
      </c>
      <c r="C318" s="94">
        <v>1</v>
      </c>
      <c r="D318" s="95">
        <v>0.92</v>
      </c>
      <c r="E318" s="96">
        <v>16.41</v>
      </c>
      <c r="F318" s="96">
        <v>32.54</v>
      </c>
      <c r="G318" s="97">
        <v>59.17</v>
      </c>
      <c r="H318" s="96">
        <v>98.76</v>
      </c>
      <c r="I318" s="97">
        <v>134.62</v>
      </c>
      <c r="J318" s="96">
        <v>215.61</v>
      </c>
      <c r="K318" s="97">
        <v>260.37</v>
      </c>
      <c r="L318" s="96">
        <v>410.36</v>
      </c>
      <c r="M318" s="97">
        <v>511.87</v>
      </c>
      <c r="N318" s="96">
        <v>799.86</v>
      </c>
      <c r="O318" s="97">
        <v>1266.3699999999999</v>
      </c>
      <c r="P318" s="98">
        <v>1968.36</v>
      </c>
      <c r="Q318" s="96">
        <v>2523.87</v>
      </c>
      <c r="R318" s="96">
        <v>3915.86</v>
      </c>
    </row>
    <row r="319" spans="1:18" ht="14.25" x14ac:dyDescent="0.2">
      <c r="A319" s="90" t="s">
        <v>234</v>
      </c>
      <c r="B319" s="70">
        <v>31438</v>
      </c>
      <c r="C319" s="94">
        <v>1</v>
      </c>
      <c r="D319" s="95">
        <v>2.06</v>
      </c>
      <c r="E319" s="96">
        <v>15.64</v>
      </c>
      <c r="F319" s="96">
        <v>31.29</v>
      </c>
      <c r="G319" s="97">
        <v>54.74</v>
      </c>
      <c r="H319" s="96">
        <v>70.39</v>
      </c>
      <c r="I319" s="97">
        <v>113.39</v>
      </c>
      <c r="J319" s="96">
        <v>129.04</v>
      </c>
      <c r="K319" s="97">
        <v>211.14</v>
      </c>
      <c r="L319" s="96">
        <v>226.79</v>
      </c>
      <c r="M319" s="97">
        <v>406.64</v>
      </c>
      <c r="N319" s="96">
        <v>422.29</v>
      </c>
      <c r="O319" s="97">
        <v>1003.62</v>
      </c>
      <c r="P319" s="98">
        <v>1029.74</v>
      </c>
      <c r="Q319" s="96">
        <v>2007.06</v>
      </c>
      <c r="R319" s="96">
        <v>2059.13</v>
      </c>
    </row>
    <row r="320" spans="1:18" ht="14.25" x14ac:dyDescent="0.2">
      <c r="A320" s="90" t="s">
        <v>235</v>
      </c>
      <c r="B320" s="70">
        <v>15102</v>
      </c>
      <c r="C320" s="94">
        <v>1</v>
      </c>
      <c r="D320" s="95" t="s">
        <v>45</v>
      </c>
      <c r="E320" s="96"/>
      <c r="F320" s="96"/>
      <c r="G320" s="97"/>
      <c r="H320" s="96"/>
      <c r="I320" s="97"/>
      <c r="J320" s="96"/>
      <c r="K320" s="97"/>
      <c r="L320" s="96"/>
      <c r="M320" s="97"/>
      <c r="N320" s="96"/>
      <c r="O320" s="97"/>
      <c r="P320" s="98"/>
      <c r="Q320" s="96"/>
      <c r="R320" s="96"/>
    </row>
    <row r="321" spans="1:18" ht="14.25" x14ac:dyDescent="0.2">
      <c r="A321" s="90" t="s">
        <v>236</v>
      </c>
      <c r="B321" s="70">
        <v>798</v>
      </c>
      <c r="C321" s="94">
        <v>1</v>
      </c>
      <c r="D321" s="95">
        <v>1.1499999999999999</v>
      </c>
      <c r="E321" s="96"/>
      <c r="F321" s="96"/>
      <c r="G321" s="97"/>
      <c r="H321" s="96"/>
      <c r="I321" s="97"/>
      <c r="J321" s="96"/>
      <c r="K321" s="97"/>
      <c r="L321" s="96"/>
      <c r="M321" s="97"/>
      <c r="N321" s="96"/>
      <c r="O321" s="97"/>
      <c r="P321" s="98"/>
      <c r="Q321" s="96"/>
      <c r="R321" s="96"/>
    </row>
    <row r="322" spans="1:18" ht="14.25" x14ac:dyDescent="0.2">
      <c r="A322" s="90" t="s">
        <v>237</v>
      </c>
      <c r="B322" s="70">
        <v>30468</v>
      </c>
      <c r="C322" s="94">
        <v>1</v>
      </c>
      <c r="D322" s="95">
        <v>1.06</v>
      </c>
      <c r="E322" s="96">
        <v>11.33</v>
      </c>
      <c r="F322" s="96"/>
      <c r="G322" s="97">
        <v>66.97</v>
      </c>
      <c r="H322" s="96"/>
      <c r="I322" s="97">
        <v>188.44</v>
      </c>
      <c r="J322" s="96"/>
      <c r="K322" s="97">
        <v>397.69</v>
      </c>
      <c r="L322" s="96"/>
      <c r="M322" s="97">
        <v>816.19</v>
      </c>
      <c r="N322" s="96"/>
      <c r="O322" s="97">
        <v>2073.9299999999998</v>
      </c>
      <c r="P322" s="98"/>
      <c r="Q322" s="96">
        <v>4167.6000000000004</v>
      </c>
      <c r="R322" s="96"/>
    </row>
    <row r="323" spans="1:18" ht="14.25" x14ac:dyDescent="0.2">
      <c r="A323" s="90" t="s">
        <v>397</v>
      </c>
      <c r="B323" s="70">
        <v>6436</v>
      </c>
      <c r="C323" s="94">
        <v>1</v>
      </c>
      <c r="D323" s="95">
        <v>1.06</v>
      </c>
      <c r="E323" s="96">
        <v>25.1</v>
      </c>
      <c r="F323" s="96"/>
      <c r="G323" s="97">
        <v>80.739999999999995</v>
      </c>
      <c r="H323" s="96"/>
      <c r="I323" s="97">
        <v>202.21</v>
      </c>
      <c r="J323" s="96"/>
      <c r="K323" s="97">
        <v>411.46</v>
      </c>
      <c r="L323" s="96"/>
      <c r="M323" s="97">
        <v>829.96</v>
      </c>
      <c r="N323" s="96"/>
      <c r="O323" s="97">
        <v>2088.21</v>
      </c>
      <c r="P323" s="98"/>
      <c r="Q323" s="96">
        <v>4193.82</v>
      </c>
      <c r="R323" s="96"/>
    </row>
    <row r="324" spans="1:18" ht="14.25" x14ac:dyDescent="0.2">
      <c r="A324" s="90" t="s">
        <v>238</v>
      </c>
      <c r="B324" s="70">
        <v>42611</v>
      </c>
      <c r="C324" s="94">
        <v>1</v>
      </c>
      <c r="D324" s="95">
        <v>1.34</v>
      </c>
      <c r="E324" s="96">
        <v>9.39</v>
      </c>
      <c r="F324" s="96">
        <v>18.78</v>
      </c>
      <c r="G324" s="97">
        <v>72.19</v>
      </c>
      <c r="H324" s="96">
        <v>144.38</v>
      </c>
      <c r="I324" s="97">
        <v>166.39</v>
      </c>
      <c r="J324" s="96">
        <v>332.78</v>
      </c>
      <c r="K324" s="97">
        <v>323.39</v>
      </c>
      <c r="L324" s="96">
        <v>646.78</v>
      </c>
      <c r="M324" s="97">
        <v>637.39</v>
      </c>
      <c r="N324" s="96">
        <v>1274.78</v>
      </c>
      <c r="O324" s="97">
        <v>1593.48</v>
      </c>
      <c r="P324" s="98">
        <v>3186.96</v>
      </c>
      <c r="Q324" s="96">
        <v>3186.95</v>
      </c>
      <c r="R324" s="96">
        <v>6373.9</v>
      </c>
    </row>
    <row r="325" spans="1:18" ht="14.25" x14ac:dyDescent="0.2">
      <c r="A325" s="90" t="s">
        <v>799</v>
      </c>
      <c r="B325" s="70">
        <v>3302</v>
      </c>
      <c r="C325" s="94">
        <v>1</v>
      </c>
      <c r="D325" s="95" t="s">
        <v>45</v>
      </c>
      <c r="E325" s="96"/>
      <c r="F325" s="96"/>
      <c r="G325" s="97"/>
      <c r="H325" s="96"/>
      <c r="I325" s="97"/>
      <c r="J325" s="96"/>
      <c r="K325" s="97"/>
      <c r="L325" s="96"/>
      <c r="M325" s="97"/>
      <c r="N325" s="96"/>
      <c r="O325" s="97"/>
      <c r="P325" s="98"/>
      <c r="Q325" s="96"/>
      <c r="R325" s="96"/>
    </row>
    <row r="326" spans="1:18" ht="14.25" x14ac:dyDescent="0.2">
      <c r="A326" s="90" t="s">
        <v>239</v>
      </c>
      <c r="B326" s="70">
        <v>9420</v>
      </c>
      <c r="C326" s="94">
        <v>1</v>
      </c>
      <c r="D326" s="95">
        <v>1.37</v>
      </c>
      <c r="E326" s="96">
        <v>20.37</v>
      </c>
      <c r="F326" s="96">
        <v>20.37</v>
      </c>
      <c r="G326" s="97">
        <v>101.89</v>
      </c>
      <c r="H326" s="96">
        <v>20.37</v>
      </c>
      <c r="I326" s="97">
        <v>254.74</v>
      </c>
      <c r="J326" s="96">
        <v>20.37</v>
      </c>
      <c r="K326" s="97">
        <v>509.49</v>
      </c>
      <c r="L326" s="96">
        <v>20.37</v>
      </c>
      <c r="M326" s="97">
        <v>1018.99</v>
      </c>
      <c r="N326" s="96">
        <v>20.37</v>
      </c>
      <c r="O326" s="97">
        <v>2547.4899999999998</v>
      </c>
      <c r="P326" s="98">
        <v>20.37</v>
      </c>
      <c r="Q326" s="96">
        <v>5094.99</v>
      </c>
      <c r="R326" s="96">
        <v>20.37</v>
      </c>
    </row>
    <row r="327" spans="1:18" ht="14.25" x14ac:dyDescent="0.2">
      <c r="A327" s="90" t="s">
        <v>240</v>
      </c>
      <c r="B327" s="70">
        <v>38845</v>
      </c>
      <c r="C327" s="94">
        <v>1</v>
      </c>
      <c r="D327" s="95">
        <v>1.26</v>
      </c>
      <c r="E327" s="96">
        <v>16.329999999999998</v>
      </c>
      <c r="F327" s="96">
        <v>24.3</v>
      </c>
      <c r="G327" s="97">
        <v>50.13</v>
      </c>
      <c r="H327" s="96">
        <v>91.9</v>
      </c>
      <c r="I327" s="97">
        <v>100.83</v>
      </c>
      <c r="J327" s="96">
        <v>193.3</v>
      </c>
      <c r="K327" s="97">
        <v>185.33</v>
      </c>
      <c r="L327" s="96">
        <v>362.3</v>
      </c>
      <c r="M327" s="97">
        <v>354.33</v>
      </c>
      <c r="N327" s="96">
        <v>700.3</v>
      </c>
      <c r="O327" s="97">
        <v>869.97</v>
      </c>
      <c r="P327" s="98">
        <v>1727.62</v>
      </c>
      <c r="Q327" s="96">
        <v>1737.64</v>
      </c>
      <c r="R327" s="96">
        <v>3452.78</v>
      </c>
    </row>
    <row r="328" spans="1:18" ht="14.25" x14ac:dyDescent="0.2">
      <c r="A328" s="90" t="s">
        <v>241</v>
      </c>
      <c r="B328" s="70">
        <v>512</v>
      </c>
      <c r="C328" s="94">
        <v>1</v>
      </c>
      <c r="D328" s="95">
        <v>0.55000000000000004</v>
      </c>
      <c r="E328" s="96">
        <v>35.19</v>
      </c>
      <c r="F328" s="96"/>
      <c r="G328" s="97">
        <v>76.39</v>
      </c>
      <c r="H328" s="96"/>
      <c r="I328" s="97">
        <v>138.19</v>
      </c>
      <c r="J328" s="96"/>
      <c r="K328" s="97">
        <v>241.19</v>
      </c>
      <c r="L328" s="96"/>
      <c r="M328" s="97">
        <v>447.19</v>
      </c>
      <c r="N328" s="96"/>
      <c r="O328" s="97">
        <v>1065.19</v>
      </c>
      <c r="P328" s="98"/>
      <c r="Q328" s="96">
        <v>2095.19</v>
      </c>
      <c r="R328" s="96"/>
    </row>
    <row r="329" spans="1:18" ht="14.25" x14ac:dyDescent="0.2">
      <c r="A329" s="90" t="s">
        <v>242</v>
      </c>
      <c r="B329" s="70">
        <v>10417</v>
      </c>
      <c r="C329" s="94">
        <v>1</v>
      </c>
      <c r="D329" s="95">
        <v>1.0900000000000001</v>
      </c>
      <c r="E329" s="96">
        <v>13.6</v>
      </c>
      <c r="F329" s="96">
        <v>27.19</v>
      </c>
      <c r="G329" s="97">
        <v>49.04</v>
      </c>
      <c r="H329" s="96">
        <v>98.07</v>
      </c>
      <c r="I329" s="97">
        <v>105.44</v>
      </c>
      <c r="J329" s="96">
        <v>210.87</v>
      </c>
      <c r="K329" s="97">
        <v>199.44</v>
      </c>
      <c r="L329" s="96">
        <v>398.87</v>
      </c>
      <c r="M329" s="97">
        <v>387.44</v>
      </c>
      <c r="N329" s="96">
        <v>774.87</v>
      </c>
      <c r="O329" s="97">
        <v>970.61</v>
      </c>
      <c r="P329" s="98">
        <v>1941.21</v>
      </c>
      <c r="Q329" s="96">
        <v>1942.56</v>
      </c>
      <c r="R329" s="96">
        <v>3885.11</v>
      </c>
    </row>
    <row r="330" spans="1:18" ht="14.25" x14ac:dyDescent="0.2">
      <c r="A330" s="90" t="s">
        <v>441</v>
      </c>
      <c r="B330" s="70">
        <v>1575</v>
      </c>
      <c r="C330" s="94">
        <v>1</v>
      </c>
      <c r="D330" s="95">
        <v>0.88</v>
      </c>
      <c r="E330" s="96">
        <v>15</v>
      </c>
      <c r="F330" s="96"/>
      <c r="G330" s="97">
        <v>89.11</v>
      </c>
      <c r="H330" s="96"/>
      <c r="I330" s="97">
        <v>201.61</v>
      </c>
      <c r="J330" s="96"/>
      <c r="K330" s="97">
        <v>389.11</v>
      </c>
      <c r="L330" s="96"/>
      <c r="M330" s="97">
        <v>764.11</v>
      </c>
      <c r="N330" s="96"/>
      <c r="O330" s="97">
        <v>1889.11</v>
      </c>
      <c r="P330" s="98"/>
      <c r="Q330" s="96">
        <v>3764.11</v>
      </c>
      <c r="R330" s="96"/>
    </row>
    <row r="331" spans="1:18" ht="14.25" x14ac:dyDescent="0.2">
      <c r="A331" s="90" t="s">
        <v>704</v>
      </c>
      <c r="B331" s="70">
        <v>17780</v>
      </c>
      <c r="C331" s="94">
        <v>1</v>
      </c>
      <c r="D331" s="95">
        <v>1.17</v>
      </c>
      <c r="E331" s="96">
        <v>21.25</v>
      </c>
      <c r="F331" s="96">
        <v>40.4</v>
      </c>
      <c r="G331" s="97">
        <v>61.05</v>
      </c>
      <c r="H331" s="96">
        <v>120</v>
      </c>
      <c r="I331" s="97">
        <v>148.05000000000001</v>
      </c>
      <c r="J331" s="96">
        <v>294</v>
      </c>
      <c r="K331" s="97">
        <v>293.05</v>
      </c>
      <c r="L331" s="96">
        <v>584</v>
      </c>
      <c r="M331" s="97">
        <v>583.04999999999995</v>
      </c>
      <c r="N331" s="96">
        <v>1164</v>
      </c>
      <c r="O331" s="97">
        <v>1453.05</v>
      </c>
      <c r="P331" s="98">
        <v>2904</v>
      </c>
      <c r="Q331" s="96">
        <v>2903.05</v>
      </c>
      <c r="R331" s="96">
        <v>5804</v>
      </c>
    </row>
    <row r="332" spans="1:18" ht="14.25" x14ac:dyDescent="0.2">
      <c r="A332" s="90" t="s">
        <v>879</v>
      </c>
      <c r="B332" s="70">
        <v>12918</v>
      </c>
      <c r="C332" s="94">
        <v>2</v>
      </c>
      <c r="D332" s="95">
        <v>1.17</v>
      </c>
      <c r="E332" s="96"/>
      <c r="F332" s="96"/>
      <c r="G332" s="97"/>
      <c r="H332" s="96"/>
      <c r="I332" s="97"/>
      <c r="J332" s="96"/>
      <c r="K332" s="97"/>
      <c r="L332" s="96"/>
      <c r="M332" s="97"/>
      <c r="N332" s="96"/>
      <c r="O332" s="97"/>
      <c r="P332" s="98"/>
      <c r="Q332" s="96"/>
      <c r="R332" s="96"/>
    </row>
    <row r="333" spans="1:18" ht="14.25" x14ac:dyDescent="0.2">
      <c r="A333" s="90" t="s">
        <v>705</v>
      </c>
      <c r="B333" s="70">
        <v>5790</v>
      </c>
      <c r="C333" s="94">
        <v>1</v>
      </c>
      <c r="D333" s="95">
        <v>1.03</v>
      </c>
      <c r="E333" s="96">
        <v>34.86</v>
      </c>
      <c r="F333" s="96">
        <v>69.72</v>
      </c>
      <c r="G333" s="97">
        <v>89.94</v>
      </c>
      <c r="H333" s="96">
        <v>202.88</v>
      </c>
      <c r="I333" s="97">
        <v>172.56</v>
      </c>
      <c r="J333" s="96">
        <v>402.61</v>
      </c>
      <c r="K333" s="97">
        <v>310.26</v>
      </c>
      <c r="L333" s="96">
        <v>735.5</v>
      </c>
      <c r="M333" s="97">
        <v>585.66</v>
      </c>
      <c r="N333" s="96">
        <v>1401.27</v>
      </c>
      <c r="O333" s="97">
        <v>1411.87</v>
      </c>
      <c r="P333" s="98">
        <v>3398.6</v>
      </c>
      <c r="Q333" s="96">
        <v>2788.87</v>
      </c>
      <c r="R333" s="96">
        <v>6727.47</v>
      </c>
    </row>
    <row r="334" spans="1:18" ht="14.25" x14ac:dyDescent="0.2">
      <c r="A334" s="90" t="s">
        <v>243</v>
      </c>
      <c r="B334" s="70">
        <v>1911</v>
      </c>
      <c r="C334" s="94">
        <v>1</v>
      </c>
      <c r="D334" s="95">
        <v>1.23</v>
      </c>
      <c r="E334" s="96">
        <v>25.45</v>
      </c>
      <c r="F334" s="96"/>
      <c r="G334" s="97">
        <v>76.25</v>
      </c>
      <c r="H334" s="96"/>
      <c r="I334" s="97">
        <v>171.5</v>
      </c>
      <c r="J334" s="96"/>
      <c r="K334" s="97">
        <v>330.25</v>
      </c>
      <c r="L334" s="96"/>
      <c r="M334" s="97">
        <v>647.75</v>
      </c>
      <c r="N334" s="96"/>
      <c r="O334" s="97">
        <v>1617.2</v>
      </c>
      <c r="P334" s="98"/>
      <c r="Q334" s="96">
        <v>3271.33</v>
      </c>
      <c r="R334" s="96"/>
    </row>
    <row r="335" spans="1:18" ht="14.25" x14ac:dyDescent="0.2">
      <c r="A335" s="90" t="s">
        <v>244</v>
      </c>
      <c r="B335" s="70">
        <v>8150</v>
      </c>
      <c r="C335" s="94">
        <v>1</v>
      </c>
      <c r="D335" s="95" t="s">
        <v>45</v>
      </c>
      <c r="E335" s="96"/>
      <c r="F335" s="96"/>
      <c r="G335" s="97"/>
      <c r="H335" s="96"/>
      <c r="I335" s="97"/>
      <c r="J335" s="96"/>
      <c r="K335" s="97"/>
      <c r="L335" s="96"/>
      <c r="M335" s="97"/>
      <c r="N335" s="96"/>
      <c r="O335" s="97"/>
      <c r="P335" s="98"/>
      <c r="Q335" s="96"/>
      <c r="R335" s="96"/>
    </row>
    <row r="336" spans="1:18" ht="14.25" x14ac:dyDescent="0.2">
      <c r="A336" s="90" t="s">
        <v>706</v>
      </c>
      <c r="B336" s="70">
        <v>3645</v>
      </c>
      <c r="C336" s="94">
        <v>1</v>
      </c>
      <c r="D336" s="95" t="s">
        <v>45</v>
      </c>
      <c r="E336" s="96">
        <v>35</v>
      </c>
      <c r="F336" s="96">
        <v>70</v>
      </c>
      <c r="G336" s="97">
        <v>51.5</v>
      </c>
      <c r="H336" s="96">
        <v>103</v>
      </c>
      <c r="I336" s="97">
        <v>104.35</v>
      </c>
      <c r="J336" s="96">
        <v>208.7</v>
      </c>
      <c r="K336" s="97">
        <v>229.1</v>
      </c>
      <c r="L336" s="96">
        <v>458.2</v>
      </c>
      <c r="M336" s="97">
        <v>538.6</v>
      </c>
      <c r="N336" s="96">
        <v>1077.2</v>
      </c>
      <c r="O336" s="97">
        <v>1617.1</v>
      </c>
      <c r="P336" s="98">
        <v>3234.2</v>
      </c>
      <c r="Q336" s="96">
        <v>3414.6</v>
      </c>
      <c r="R336" s="96">
        <v>6829.2</v>
      </c>
    </row>
    <row r="337" spans="1:18" ht="14.25" x14ac:dyDescent="0.2">
      <c r="A337" s="90" t="s">
        <v>245</v>
      </c>
      <c r="B337" s="70">
        <v>4498</v>
      </c>
      <c r="C337" s="94">
        <v>1</v>
      </c>
      <c r="D337" s="95">
        <v>0.74</v>
      </c>
      <c r="E337" s="96">
        <v>12</v>
      </c>
      <c r="F337" s="96">
        <v>24</v>
      </c>
      <c r="G337" s="97">
        <v>26.1</v>
      </c>
      <c r="H337" s="96">
        <v>52.2</v>
      </c>
      <c r="I337" s="97">
        <v>62.1</v>
      </c>
      <c r="J337" s="96">
        <v>124.2</v>
      </c>
      <c r="K337" s="97">
        <v>124.6</v>
      </c>
      <c r="L337" s="96">
        <v>249.2</v>
      </c>
      <c r="M337" s="97">
        <v>249.6</v>
      </c>
      <c r="N337" s="96">
        <v>499.2</v>
      </c>
      <c r="O337" s="97">
        <v>624.6</v>
      </c>
      <c r="P337" s="98">
        <v>1249.2</v>
      </c>
      <c r="Q337" s="96">
        <v>1249.5999999999999</v>
      </c>
      <c r="R337" s="96">
        <v>2499.1999999999998</v>
      </c>
    </row>
    <row r="338" spans="1:18" ht="14.25" x14ac:dyDescent="0.2">
      <c r="A338" s="90" t="s">
        <v>246</v>
      </c>
      <c r="B338" s="70">
        <v>3125</v>
      </c>
      <c r="C338" s="94">
        <v>1</v>
      </c>
      <c r="D338" s="95">
        <v>0.91</v>
      </c>
      <c r="E338" s="96"/>
      <c r="F338" s="96"/>
      <c r="G338" s="97"/>
      <c r="H338" s="96"/>
      <c r="I338" s="97"/>
      <c r="J338" s="96"/>
      <c r="K338" s="97"/>
      <c r="L338" s="96"/>
      <c r="M338" s="97"/>
      <c r="N338" s="96"/>
      <c r="O338" s="97"/>
      <c r="P338" s="98"/>
      <c r="Q338" s="96"/>
      <c r="R338" s="96"/>
    </row>
    <row r="339" spans="1:18" ht="14.25" x14ac:dyDescent="0.2">
      <c r="A339" s="90" t="s">
        <v>247</v>
      </c>
      <c r="B339" s="70">
        <v>6088</v>
      </c>
      <c r="C339" s="94">
        <v>1</v>
      </c>
      <c r="D339" s="95">
        <v>1.06</v>
      </c>
      <c r="E339" s="96">
        <v>20</v>
      </c>
      <c r="F339" s="96"/>
      <c r="G339" s="97">
        <v>116</v>
      </c>
      <c r="H339" s="96"/>
      <c r="I339" s="97">
        <v>280</v>
      </c>
      <c r="J339" s="96"/>
      <c r="K339" s="97">
        <v>555</v>
      </c>
      <c r="L339" s="96"/>
      <c r="M339" s="97">
        <v>1105</v>
      </c>
      <c r="N339" s="96"/>
      <c r="O339" s="97">
        <v>2755</v>
      </c>
      <c r="P339" s="98"/>
      <c r="Q339" s="96">
        <v>5505</v>
      </c>
      <c r="R339" s="96"/>
    </row>
    <row r="340" spans="1:18" ht="14.25" x14ac:dyDescent="0.2">
      <c r="A340" s="90" t="s">
        <v>248</v>
      </c>
      <c r="B340" s="70">
        <v>8800</v>
      </c>
      <c r="C340" s="94">
        <v>1</v>
      </c>
      <c r="D340" s="95">
        <v>1</v>
      </c>
      <c r="E340" s="96">
        <v>13.91</v>
      </c>
      <c r="F340" s="96">
        <v>28.33</v>
      </c>
      <c r="G340" s="97">
        <v>109.21</v>
      </c>
      <c r="H340" s="96">
        <v>222.43</v>
      </c>
      <c r="I340" s="97">
        <v>252.16</v>
      </c>
      <c r="J340" s="96">
        <v>513.58000000000004</v>
      </c>
      <c r="K340" s="97">
        <v>490.41</v>
      </c>
      <c r="L340" s="96">
        <v>998.83</v>
      </c>
      <c r="M340" s="97">
        <v>966.91</v>
      </c>
      <c r="N340" s="96">
        <v>1969.33</v>
      </c>
      <c r="O340" s="97">
        <v>2396.41</v>
      </c>
      <c r="P340" s="98">
        <v>4880.83</v>
      </c>
      <c r="Q340" s="96">
        <v>4778.91</v>
      </c>
      <c r="R340" s="96">
        <v>9733.33</v>
      </c>
    </row>
    <row r="341" spans="1:18" ht="14.25" x14ac:dyDescent="0.2">
      <c r="A341" s="90" t="s">
        <v>442</v>
      </c>
      <c r="B341" s="70">
        <v>843</v>
      </c>
      <c r="C341" s="94">
        <v>1</v>
      </c>
      <c r="D341" s="95" t="s">
        <v>45</v>
      </c>
      <c r="E341" s="96">
        <v>20</v>
      </c>
      <c r="F341" s="96"/>
      <c r="G341" s="97">
        <v>90</v>
      </c>
      <c r="H341" s="96"/>
      <c r="I341" s="97">
        <v>225</v>
      </c>
      <c r="J341" s="96"/>
      <c r="K341" s="97">
        <v>450</v>
      </c>
      <c r="L341" s="96"/>
      <c r="M341" s="97">
        <v>900</v>
      </c>
      <c r="N341" s="96"/>
      <c r="O341" s="97">
        <v>2250</v>
      </c>
      <c r="P341" s="98"/>
      <c r="Q341" s="96">
        <v>4500</v>
      </c>
      <c r="R341" s="96"/>
    </row>
    <row r="342" spans="1:18" ht="14.25" x14ac:dyDescent="0.2">
      <c r="A342" s="90" t="s">
        <v>249</v>
      </c>
      <c r="B342" s="70">
        <v>30070</v>
      </c>
      <c r="C342" s="94">
        <v>1</v>
      </c>
      <c r="D342" s="95" t="s">
        <v>45</v>
      </c>
      <c r="E342" s="96">
        <v>14.75</v>
      </c>
      <c r="F342" s="96">
        <v>29.49</v>
      </c>
      <c r="G342" s="97">
        <v>71.55</v>
      </c>
      <c r="H342" s="96">
        <v>143.09</v>
      </c>
      <c r="I342" s="97">
        <v>156.75</v>
      </c>
      <c r="J342" s="96">
        <v>313.49</v>
      </c>
      <c r="K342" s="97">
        <v>298.75</v>
      </c>
      <c r="L342" s="96">
        <v>597.49</v>
      </c>
      <c r="M342" s="97">
        <v>582.75</v>
      </c>
      <c r="N342" s="96">
        <v>1165.49</v>
      </c>
      <c r="O342" s="97">
        <v>1456.87</v>
      </c>
      <c r="P342" s="98">
        <v>2913.75</v>
      </c>
      <c r="Q342" s="96">
        <v>2913.75</v>
      </c>
      <c r="R342" s="96">
        <v>5827.49</v>
      </c>
    </row>
    <row r="343" spans="1:18" ht="14.25" x14ac:dyDescent="0.2">
      <c r="A343" s="90" t="s">
        <v>615</v>
      </c>
      <c r="B343" s="70">
        <v>514</v>
      </c>
      <c r="C343" s="94">
        <v>2</v>
      </c>
      <c r="D343" s="95">
        <v>0.87</v>
      </c>
      <c r="E343" s="96">
        <v>23.5</v>
      </c>
      <c r="F343" s="96"/>
      <c r="G343" s="97">
        <v>93.98</v>
      </c>
      <c r="H343" s="96"/>
      <c r="I343" s="97">
        <v>208.43</v>
      </c>
      <c r="J343" s="96"/>
      <c r="K343" s="97">
        <v>399.18</v>
      </c>
      <c r="L343" s="96"/>
      <c r="M343" s="97">
        <v>780.68</v>
      </c>
      <c r="N343" s="96"/>
      <c r="O343" s="97">
        <v>1925.18</v>
      </c>
      <c r="P343" s="98"/>
      <c r="Q343" s="96">
        <v>3832.68</v>
      </c>
      <c r="R343" s="96"/>
    </row>
    <row r="344" spans="1:18" ht="14.25" x14ac:dyDescent="0.2">
      <c r="A344" s="90" t="s">
        <v>250</v>
      </c>
      <c r="B344" s="70">
        <v>4829</v>
      </c>
      <c r="C344" s="94">
        <v>1</v>
      </c>
      <c r="D344" s="95" t="s">
        <v>45</v>
      </c>
      <c r="E344" s="96">
        <v>18</v>
      </c>
      <c r="F344" s="96"/>
      <c r="G344" s="97">
        <v>94</v>
      </c>
      <c r="H344" s="96"/>
      <c r="I344" s="97">
        <v>257</v>
      </c>
      <c r="J344" s="96"/>
      <c r="K344" s="97">
        <v>532</v>
      </c>
      <c r="L344" s="96"/>
      <c r="M344" s="97">
        <v>1082</v>
      </c>
      <c r="N344" s="96"/>
      <c r="O344" s="97">
        <v>2732</v>
      </c>
      <c r="P344" s="98"/>
      <c r="Q344" s="96">
        <v>5482</v>
      </c>
      <c r="R344" s="96"/>
    </row>
    <row r="345" spans="1:18" ht="14.25" x14ac:dyDescent="0.2">
      <c r="A345" s="90" t="s">
        <v>251</v>
      </c>
      <c r="B345" s="70">
        <v>16504</v>
      </c>
      <c r="C345" s="94">
        <v>1</v>
      </c>
      <c r="D345" s="95">
        <v>1</v>
      </c>
      <c r="E345" s="96">
        <v>33.29</v>
      </c>
      <c r="F345" s="96">
        <v>66.55</v>
      </c>
      <c r="G345" s="97">
        <v>74.099999999999994</v>
      </c>
      <c r="H345" s="96">
        <v>147.96</v>
      </c>
      <c r="I345" s="97">
        <v>161.55000000000001</v>
      </c>
      <c r="J345" s="96">
        <v>322.41000000000003</v>
      </c>
      <c r="K345" s="97">
        <v>307.3</v>
      </c>
      <c r="L345" s="96">
        <v>613.16</v>
      </c>
      <c r="M345" s="97">
        <v>598.79999999999995</v>
      </c>
      <c r="N345" s="96">
        <v>1194.6600000000001</v>
      </c>
      <c r="O345" s="97">
        <v>1473.3</v>
      </c>
      <c r="P345" s="98">
        <v>2939.16</v>
      </c>
      <c r="Q345" s="96">
        <v>2930.8</v>
      </c>
      <c r="R345" s="96">
        <v>5846.66</v>
      </c>
    </row>
    <row r="346" spans="1:18" ht="14.25" x14ac:dyDescent="0.2">
      <c r="A346" s="90" t="s">
        <v>443</v>
      </c>
      <c r="B346" s="70">
        <v>913</v>
      </c>
      <c r="C346" s="94">
        <v>1</v>
      </c>
      <c r="D346" s="95" t="s">
        <v>45</v>
      </c>
      <c r="E346" s="96">
        <v>30</v>
      </c>
      <c r="F346" s="96"/>
      <c r="G346" s="97">
        <v>88.6</v>
      </c>
      <c r="H346" s="96"/>
      <c r="I346" s="97">
        <v>217.1</v>
      </c>
      <c r="J346" s="96"/>
      <c r="K346" s="97">
        <v>449.6</v>
      </c>
      <c r="L346" s="96"/>
      <c r="M346" s="97">
        <v>914.6</v>
      </c>
      <c r="N346" s="96"/>
      <c r="O346" s="97">
        <v>2309.6</v>
      </c>
      <c r="P346" s="98"/>
      <c r="Q346" s="96">
        <v>4634.6000000000004</v>
      </c>
      <c r="R346" s="96"/>
    </row>
    <row r="347" spans="1:18" ht="14.25" x14ac:dyDescent="0.2">
      <c r="A347" s="90" t="s">
        <v>444</v>
      </c>
      <c r="B347" s="70">
        <v>1108</v>
      </c>
      <c r="C347" s="94">
        <v>1</v>
      </c>
      <c r="D347" s="95" t="s">
        <v>45</v>
      </c>
      <c r="E347" s="96">
        <v>14.5</v>
      </c>
      <c r="F347" s="96">
        <v>21.25</v>
      </c>
      <c r="G347" s="97">
        <v>67</v>
      </c>
      <c r="H347" s="96">
        <v>96.25</v>
      </c>
      <c r="I347" s="97">
        <v>145.75</v>
      </c>
      <c r="J347" s="96">
        <v>208.75</v>
      </c>
      <c r="K347" s="97">
        <v>277</v>
      </c>
      <c r="L347" s="96">
        <v>396.25</v>
      </c>
      <c r="M347" s="97">
        <v>539.5</v>
      </c>
      <c r="N347" s="96">
        <v>771.25</v>
      </c>
      <c r="O347" s="97">
        <v>1327</v>
      </c>
      <c r="P347" s="98">
        <v>1896.25</v>
      </c>
      <c r="Q347" s="96">
        <v>2639.5</v>
      </c>
      <c r="R347" s="96">
        <v>3771.25</v>
      </c>
    </row>
    <row r="348" spans="1:18" ht="14.25" x14ac:dyDescent="0.2">
      <c r="A348" s="90" t="s">
        <v>616</v>
      </c>
      <c r="B348" s="70">
        <v>14669</v>
      </c>
      <c r="C348" s="94">
        <v>1</v>
      </c>
      <c r="D348" s="95" t="s">
        <v>45</v>
      </c>
      <c r="E348" s="96"/>
      <c r="F348" s="96"/>
      <c r="G348" s="97"/>
      <c r="H348" s="96"/>
      <c r="I348" s="97"/>
      <c r="J348" s="96"/>
      <c r="K348" s="97"/>
      <c r="L348" s="96"/>
      <c r="M348" s="97"/>
      <c r="N348" s="96"/>
      <c r="O348" s="97"/>
      <c r="P348" s="98"/>
      <c r="Q348" s="96"/>
      <c r="R348" s="96"/>
    </row>
    <row r="349" spans="1:18" ht="14.25" x14ac:dyDescent="0.2">
      <c r="A349" s="90" t="s">
        <v>252</v>
      </c>
      <c r="B349" s="70">
        <v>4245</v>
      </c>
      <c r="C349" s="94">
        <v>1</v>
      </c>
      <c r="D349" s="95">
        <v>1.0900000000000001</v>
      </c>
      <c r="E349" s="96">
        <v>4.59</v>
      </c>
      <c r="F349" s="96">
        <v>6.89</v>
      </c>
      <c r="G349" s="97">
        <v>43.39</v>
      </c>
      <c r="H349" s="96">
        <v>64.989999999999995</v>
      </c>
      <c r="I349" s="97">
        <v>101.59</v>
      </c>
      <c r="J349" s="96">
        <v>152.13999999999999</v>
      </c>
      <c r="K349" s="97">
        <v>198.59</v>
      </c>
      <c r="L349" s="96">
        <v>297.39</v>
      </c>
      <c r="M349" s="97">
        <v>392.59</v>
      </c>
      <c r="N349" s="96">
        <v>587.89</v>
      </c>
      <c r="O349" s="97">
        <v>974.59</v>
      </c>
      <c r="P349" s="98">
        <v>1459.39</v>
      </c>
      <c r="Q349" s="96">
        <v>1944.59</v>
      </c>
      <c r="R349" s="96">
        <v>2911.89</v>
      </c>
    </row>
    <row r="350" spans="1:18" ht="14.25" x14ac:dyDescent="0.2">
      <c r="A350" s="90" t="s">
        <v>445</v>
      </c>
      <c r="B350" s="70">
        <v>12759</v>
      </c>
      <c r="C350" s="94">
        <v>1</v>
      </c>
      <c r="D350" s="95" t="s">
        <v>45</v>
      </c>
      <c r="E350" s="96">
        <v>20</v>
      </c>
      <c r="F350" s="96"/>
      <c r="G350" s="97">
        <v>90</v>
      </c>
      <c r="H350" s="96"/>
      <c r="I350" s="97">
        <v>202.5</v>
      </c>
      <c r="J350" s="96"/>
      <c r="K350" s="97">
        <v>402.5</v>
      </c>
      <c r="L350" s="96"/>
      <c r="M350" s="97">
        <v>827.5</v>
      </c>
      <c r="N350" s="96"/>
      <c r="O350" s="97">
        <v>2177.5</v>
      </c>
      <c r="P350" s="98"/>
      <c r="Q350" s="96">
        <v>4427.5</v>
      </c>
      <c r="R350" s="96"/>
    </row>
    <row r="351" spans="1:18" ht="14.25" x14ac:dyDescent="0.2">
      <c r="A351" s="90" t="s">
        <v>800</v>
      </c>
      <c r="B351" s="70">
        <v>1105</v>
      </c>
      <c r="C351" s="94">
        <v>1</v>
      </c>
      <c r="D351" s="95" t="s">
        <v>45</v>
      </c>
      <c r="E351" s="96"/>
      <c r="F351" s="96"/>
      <c r="G351" s="97"/>
      <c r="H351" s="96"/>
      <c r="I351" s="97"/>
      <c r="J351" s="96"/>
      <c r="K351" s="97"/>
      <c r="L351" s="96"/>
      <c r="M351" s="97"/>
      <c r="N351" s="96"/>
      <c r="O351" s="97"/>
      <c r="P351" s="98"/>
      <c r="Q351" s="96"/>
      <c r="R351" s="96"/>
    </row>
    <row r="352" spans="1:18" ht="14.25" x14ac:dyDescent="0.2">
      <c r="A352" s="90" t="s">
        <v>253</v>
      </c>
      <c r="B352" s="70">
        <v>4109</v>
      </c>
      <c r="C352" s="94">
        <v>1</v>
      </c>
      <c r="D352" s="95">
        <v>0.92</v>
      </c>
      <c r="E352" s="96">
        <v>21.75</v>
      </c>
      <c r="F352" s="96">
        <v>43.49</v>
      </c>
      <c r="G352" s="97">
        <v>72.209999999999994</v>
      </c>
      <c r="H352" s="96">
        <v>144.43</v>
      </c>
      <c r="I352" s="97">
        <v>156.32</v>
      </c>
      <c r="J352" s="96">
        <v>312.64999999999998</v>
      </c>
      <c r="K352" s="97">
        <v>296.51</v>
      </c>
      <c r="L352" s="96">
        <v>593.02</v>
      </c>
      <c r="M352" s="97">
        <v>576.88</v>
      </c>
      <c r="N352" s="96">
        <v>1153.76</v>
      </c>
      <c r="O352" s="97">
        <v>1417.99</v>
      </c>
      <c r="P352" s="98">
        <v>2835.98</v>
      </c>
      <c r="Q352" s="96">
        <v>2819.84</v>
      </c>
      <c r="R352" s="96">
        <v>5639.68</v>
      </c>
    </row>
    <row r="353" spans="1:18" ht="14.25" x14ac:dyDescent="0.2">
      <c r="A353" s="90" t="s">
        <v>254</v>
      </c>
      <c r="B353" s="70">
        <v>23635</v>
      </c>
      <c r="C353" s="94">
        <v>1</v>
      </c>
      <c r="D353" s="95" t="s">
        <v>45</v>
      </c>
      <c r="E353" s="96">
        <v>38.409999999999997</v>
      </c>
      <c r="F353" s="96">
        <v>48.01</v>
      </c>
      <c r="G353" s="97">
        <v>88.39</v>
      </c>
      <c r="H353" s="96">
        <v>110.49</v>
      </c>
      <c r="I353" s="97">
        <v>213.34</v>
      </c>
      <c r="J353" s="96">
        <v>266.68</v>
      </c>
      <c r="K353" s="97">
        <v>421.59</v>
      </c>
      <c r="L353" s="96">
        <v>526.99</v>
      </c>
      <c r="M353" s="97">
        <v>838.09</v>
      </c>
      <c r="N353" s="96">
        <v>1047.6099999999999</v>
      </c>
      <c r="O353" s="97">
        <v>2087.59</v>
      </c>
      <c r="P353" s="98">
        <v>2609.4899999999998</v>
      </c>
      <c r="Q353" s="96">
        <v>4170.09</v>
      </c>
      <c r="R353" s="96">
        <v>5212.6099999999997</v>
      </c>
    </row>
    <row r="354" spans="1:18" ht="14.25" x14ac:dyDescent="0.2">
      <c r="A354" s="90" t="s">
        <v>617</v>
      </c>
      <c r="B354" s="70">
        <v>3063</v>
      </c>
      <c r="C354" s="94">
        <v>1</v>
      </c>
      <c r="D354" s="95">
        <v>1.03</v>
      </c>
      <c r="E354" s="96">
        <v>26.25</v>
      </c>
      <c r="F354" s="96">
        <v>51.51</v>
      </c>
      <c r="G354" s="97">
        <v>87.21</v>
      </c>
      <c r="H354" s="96">
        <v>136.79</v>
      </c>
      <c r="I354" s="97">
        <v>201.51</v>
      </c>
      <c r="J354" s="96">
        <v>296.69</v>
      </c>
      <c r="K354" s="97">
        <v>392.01</v>
      </c>
      <c r="L354" s="96">
        <v>563.19000000000005</v>
      </c>
      <c r="M354" s="97">
        <v>773.01</v>
      </c>
      <c r="N354" s="96">
        <v>1096.19</v>
      </c>
      <c r="O354" s="97">
        <v>1916.01</v>
      </c>
      <c r="P354" s="98">
        <v>2695.19</v>
      </c>
      <c r="Q354" s="96">
        <v>3821.01</v>
      </c>
      <c r="R354" s="96">
        <v>5360.19</v>
      </c>
    </row>
    <row r="355" spans="1:18" ht="14.25" x14ac:dyDescent="0.2">
      <c r="A355" s="90" t="s">
        <v>255</v>
      </c>
      <c r="B355" s="70">
        <v>7203</v>
      </c>
      <c r="C355" s="94">
        <v>1</v>
      </c>
      <c r="D355" s="95">
        <v>1.1399999999999999</v>
      </c>
      <c r="E355" s="96">
        <v>15</v>
      </c>
      <c r="F355" s="96"/>
      <c r="G355" s="97">
        <v>63.7</v>
      </c>
      <c r="H355" s="96"/>
      <c r="I355" s="97">
        <v>136.75</v>
      </c>
      <c r="J355" s="96"/>
      <c r="K355" s="97">
        <v>258.5</v>
      </c>
      <c r="L355" s="96"/>
      <c r="M355" s="97">
        <v>502</v>
      </c>
      <c r="N355" s="96"/>
      <c r="O355" s="97">
        <v>1232.5</v>
      </c>
      <c r="P355" s="98"/>
      <c r="Q355" s="96">
        <v>2450</v>
      </c>
      <c r="R355" s="96"/>
    </row>
    <row r="356" spans="1:18" ht="14.25" x14ac:dyDescent="0.2">
      <c r="A356" s="90" t="s">
        <v>256</v>
      </c>
      <c r="B356" s="70">
        <v>900</v>
      </c>
      <c r="C356" s="94">
        <v>1</v>
      </c>
      <c r="D356" s="95" t="s">
        <v>45</v>
      </c>
      <c r="E356" s="96"/>
      <c r="F356" s="96"/>
      <c r="G356" s="97"/>
      <c r="H356" s="96"/>
      <c r="I356" s="97"/>
      <c r="J356" s="96"/>
      <c r="K356" s="97"/>
      <c r="L356" s="96"/>
      <c r="M356" s="97"/>
      <c r="N356" s="96"/>
      <c r="O356" s="97"/>
      <c r="P356" s="98"/>
      <c r="Q356" s="96"/>
      <c r="R356" s="96"/>
    </row>
    <row r="357" spans="1:18" ht="14.25" x14ac:dyDescent="0.2">
      <c r="A357" s="90" t="s">
        <v>257</v>
      </c>
      <c r="B357" s="70" t="s">
        <v>45</v>
      </c>
      <c r="C357" s="94">
        <v>7</v>
      </c>
      <c r="D357" s="95" t="s">
        <v>45</v>
      </c>
      <c r="E357" s="96"/>
      <c r="F357" s="96"/>
      <c r="G357" s="97"/>
      <c r="H357" s="96"/>
      <c r="I357" s="97"/>
      <c r="J357" s="96"/>
      <c r="K357" s="97"/>
      <c r="L357" s="96"/>
      <c r="M357" s="97"/>
      <c r="N357" s="96"/>
      <c r="O357" s="97"/>
      <c r="P357" s="98"/>
      <c r="Q357" s="96"/>
      <c r="R357" s="96"/>
    </row>
    <row r="358" spans="1:18" ht="14.25" x14ac:dyDescent="0.2">
      <c r="A358" s="90" t="s">
        <v>258</v>
      </c>
      <c r="B358" s="70" t="s">
        <v>45</v>
      </c>
      <c r="C358" s="94">
        <v>7</v>
      </c>
      <c r="D358" s="95" t="s">
        <v>45</v>
      </c>
      <c r="E358" s="96"/>
      <c r="F358" s="96"/>
      <c r="G358" s="97"/>
      <c r="H358" s="96"/>
      <c r="I358" s="97"/>
      <c r="J358" s="96"/>
      <c r="K358" s="97"/>
      <c r="L358" s="96"/>
      <c r="M358" s="97"/>
      <c r="N358" s="96"/>
      <c r="O358" s="97"/>
      <c r="P358" s="98"/>
      <c r="Q358" s="96"/>
      <c r="R358" s="96"/>
    </row>
    <row r="359" spans="1:18" ht="14.25" x14ac:dyDescent="0.2">
      <c r="A359" s="90" t="s">
        <v>709</v>
      </c>
      <c r="B359" s="70">
        <v>1700</v>
      </c>
      <c r="C359" s="94">
        <v>1</v>
      </c>
      <c r="D359" s="95">
        <v>0.67</v>
      </c>
      <c r="E359" s="96">
        <v>0</v>
      </c>
      <c r="F359" s="96">
        <v>0</v>
      </c>
      <c r="G359" s="97">
        <v>43.9</v>
      </c>
      <c r="H359" s="96">
        <v>87.8</v>
      </c>
      <c r="I359" s="97">
        <v>109.75</v>
      </c>
      <c r="J359" s="96">
        <v>219.5</v>
      </c>
      <c r="K359" s="97">
        <v>219.5</v>
      </c>
      <c r="L359" s="96">
        <v>439</v>
      </c>
      <c r="M359" s="97">
        <v>439</v>
      </c>
      <c r="N359" s="96">
        <v>878</v>
      </c>
      <c r="O359" s="97">
        <v>1097.5</v>
      </c>
      <c r="P359" s="98">
        <v>2195</v>
      </c>
      <c r="Q359" s="96">
        <v>2195</v>
      </c>
      <c r="R359" s="96">
        <v>4390</v>
      </c>
    </row>
    <row r="360" spans="1:18" ht="14.25" x14ac:dyDescent="0.2">
      <c r="A360" s="90" t="s">
        <v>882</v>
      </c>
      <c r="B360" s="70" t="s">
        <v>45</v>
      </c>
      <c r="C360" s="94">
        <v>7</v>
      </c>
      <c r="D360" s="95" t="s">
        <v>45</v>
      </c>
      <c r="E360" s="96"/>
      <c r="F360" s="96"/>
      <c r="G360" s="97"/>
      <c r="H360" s="96"/>
      <c r="I360" s="97"/>
      <c r="J360" s="96"/>
      <c r="K360" s="97"/>
      <c r="L360" s="96"/>
      <c r="M360" s="97"/>
      <c r="N360" s="96"/>
      <c r="O360" s="97"/>
      <c r="P360" s="98"/>
      <c r="Q360" s="96"/>
      <c r="R360" s="96"/>
    </row>
    <row r="361" spans="1:18" ht="25.5" x14ac:dyDescent="0.2">
      <c r="A361" s="90" t="s">
        <v>801</v>
      </c>
      <c r="B361" s="70">
        <v>26</v>
      </c>
      <c r="C361" s="94">
        <v>1</v>
      </c>
      <c r="D361" s="95" t="s">
        <v>45</v>
      </c>
      <c r="E361" s="96"/>
      <c r="F361" s="96"/>
      <c r="G361" s="97"/>
      <c r="H361" s="96"/>
      <c r="I361" s="97"/>
      <c r="J361" s="96"/>
      <c r="K361" s="97"/>
      <c r="L361" s="96"/>
      <c r="M361" s="97"/>
      <c r="N361" s="96"/>
      <c r="O361" s="97"/>
      <c r="P361" s="98"/>
      <c r="Q361" s="96"/>
      <c r="R361" s="96"/>
    </row>
    <row r="362" spans="1:18" ht="25.5" x14ac:dyDescent="0.2">
      <c r="A362" s="90" t="s">
        <v>883</v>
      </c>
      <c r="B362" s="70" t="s">
        <v>45</v>
      </c>
      <c r="C362" s="94">
        <v>7</v>
      </c>
      <c r="D362" s="95" t="s">
        <v>45</v>
      </c>
      <c r="E362" s="96">
        <v>42.3</v>
      </c>
      <c r="F362" s="96"/>
      <c r="G362" s="97">
        <v>42.3</v>
      </c>
      <c r="H362" s="96"/>
      <c r="I362" s="97">
        <v>42.3</v>
      </c>
      <c r="J362" s="96"/>
      <c r="K362" s="97">
        <v>42.3</v>
      </c>
      <c r="L362" s="96"/>
      <c r="M362" s="97">
        <v>42.3</v>
      </c>
      <c r="N362" s="96"/>
      <c r="O362" s="97">
        <v>42.3</v>
      </c>
      <c r="P362" s="98"/>
      <c r="Q362" s="96">
        <v>42.3</v>
      </c>
      <c r="R362" s="96"/>
    </row>
    <row r="363" spans="1:18" ht="25.5" x14ac:dyDescent="0.2">
      <c r="A363" s="90" t="s">
        <v>884</v>
      </c>
      <c r="B363" s="70" t="s">
        <v>45</v>
      </c>
      <c r="C363" s="94">
        <v>7</v>
      </c>
      <c r="D363" s="95" t="s">
        <v>45</v>
      </c>
      <c r="E363" s="96"/>
      <c r="F363" s="96"/>
      <c r="G363" s="97"/>
      <c r="H363" s="96"/>
      <c r="I363" s="97"/>
      <c r="J363" s="96"/>
      <c r="K363" s="97"/>
      <c r="L363" s="96"/>
      <c r="M363" s="97"/>
      <c r="N363" s="96"/>
      <c r="O363" s="97"/>
      <c r="P363" s="98"/>
      <c r="Q363" s="96"/>
      <c r="R363" s="96"/>
    </row>
    <row r="364" spans="1:18" ht="14.25" x14ac:dyDescent="0.2">
      <c r="A364" s="90" t="s">
        <v>802</v>
      </c>
      <c r="B364" s="70" t="s">
        <v>45</v>
      </c>
      <c r="C364" s="94">
        <v>7</v>
      </c>
      <c r="D364" s="95" t="s">
        <v>45</v>
      </c>
      <c r="E364" s="96">
        <v>169.2</v>
      </c>
      <c r="F364" s="96"/>
      <c r="G364" s="97">
        <v>169.2</v>
      </c>
      <c r="H364" s="96"/>
      <c r="I364" s="97">
        <v>169.2</v>
      </c>
      <c r="J364" s="96"/>
      <c r="K364" s="97">
        <v>169.2</v>
      </c>
      <c r="L364" s="96"/>
      <c r="M364" s="97">
        <v>169.2</v>
      </c>
      <c r="N364" s="96"/>
      <c r="O364" s="97">
        <v>169.2</v>
      </c>
      <c r="P364" s="98"/>
      <c r="Q364" s="96">
        <v>169.2</v>
      </c>
      <c r="R364" s="96"/>
    </row>
    <row r="365" spans="1:18" ht="25.5" x14ac:dyDescent="0.2">
      <c r="A365" s="90" t="s">
        <v>885</v>
      </c>
      <c r="B365" s="70" t="s">
        <v>45</v>
      </c>
      <c r="C365" s="94">
        <v>7</v>
      </c>
      <c r="D365" s="95" t="s">
        <v>45</v>
      </c>
      <c r="E365" s="96">
        <v>142.88</v>
      </c>
      <c r="F365" s="96"/>
      <c r="G365" s="97">
        <v>142.88</v>
      </c>
      <c r="H365" s="96"/>
      <c r="I365" s="97">
        <v>142.88</v>
      </c>
      <c r="J365" s="96"/>
      <c r="K365" s="97">
        <v>142.88</v>
      </c>
      <c r="L365" s="96"/>
      <c r="M365" s="97">
        <v>142.88</v>
      </c>
      <c r="N365" s="96"/>
      <c r="O365" s="97">
        <v>142.88</v>
      </c>
      <c r="P365" s="98"/>
      <c r="Q365" s="96">
        <v>142.88</v>
      </c>
      <c r="R365" s="96"/>
    </row>
    <row r="366" spans="1:18" ht="25.5" x14ac:dyDescent="0.2">
      <c r="A366" s="90" t="s">
        <v>886</v>
      </c>
      <c r="B366" s="70" t="s">
        <v>45</v>
      </c>
      <c r="C366" s="94">
        <v>7</v>
      </c>
      <c r="D366" s="95" t="s">
        <v>45</v>
      </c>
      <c r="E366" s="96"/>
      <c r="F366" s="96"/>
      <c r="G366" s="97"/>
      <c r="H366" s="96"/>
      <c r="I366" s="97"/>
      <c r="J366" s="96"/>
      <c r="K366" s="97"/>
      <c r="L366" s="96"/>
      <c r="M366" s="97"/>
      <c r="N366" s="96"/>
      <c r="O366" s="97"/>
      <c r="P366" s="98"/>
      <c r="Q366" s="96"/>
      <c r="R366" s="96"/>
    </row>
    <row r="367" spans="1:18" ht="25.5" x14ac:dyDescent="0.2">
      <c r="A367" s="90" t="s">
        <v>804</v>
      </c>
      <c r="B367" s="70" t="s">
        <v>45</v>
      </c>
      <c r="C367" s="94">
        <v>7</v>
      </c>
      <c r="D367" s="95" t="s">
        <v>45</v>
      </c>
      <c r="E367" s="96">
        <v>34.799999999999997</v>
      </c>
      <c r="F367" s="96"/>
      <c r="G367" s="97">
        <v>34.799999999999997</v>
      </c>
      <c r="H367" s="96"/>
      <c r="I367" s="97">
        <v>34.799999999999997</v>
      </c>
      <c r="J367" s="96"/>
      <c r="K367" s="97">
        <v>34.799999999999997</v>
      </c>
      <c r="L367" s="96"/>
      <c r="M367" s="97">
        <v>34.799999999999997</v>
      </c>
      <c r="N367" s="96"/>
      <c r="O367" s="97">
        <v>34.799999999999997</v>
      </c>
      <c r="P367" s="98"/>
      <c r="Q367" s="96">
        <v>34.799999999999997</v>
      </c>
      <c r="R367" s="96"/>
    </row>
    <row r="368" spans="1:18" ht="25.5" x14ac:dyDescent="0.2">
      <c r="A368" s="90" t="s">
        <v>805</v>
      </c>
      <c r="B368" s="70" t="s">
        <v>45</v>
      </c>
      <c r="C368" s="94">
        <v>7</v>
      </c>
      <c r="D368" s="95" t="s">
        <v>45</v>
      </c>
      <c r="E368" s="96">
        <v>225.6</v>
      </c>
      <c r="F368" s="96"/>
      <c r="G368" s="97">
        <v>225.6</v>
      </c>
      <c r="H368" s="96"/>
      <c r="I368" s="97">
        <v>225.6</v>
      </c>
      <c r="J368" s="96"/>
      <c r="K368" s="97">
        <v>225.6</v>
      </c>
      <c r="L368" s="96"/>
      <c r="M368" s="97">
        <v>225.6</v>
      </c>
      <c r="N368" s="96"/>
      <c r="O368" s="97">
        <v>225.6</v>
      </c>
      <c r="P368" s="98"/>
      <c r="Q368" s="96">
        <v>225.6</v>
      </c>
      <c r="R368" s="96"/>
    </row>
    <row r="369" spans="1:18" ht="25.5" x14ac:dyDescent="0.2">
      <c r="A369" s="90" t="s">
        <v>887</v>
      </c>
      <c r="B369" s="70" t="s">
        <v>45</v>
      </c>
      <c r="C369" s="94">
        <v>7</v>
      </c>
      <c r="D369" s="95" t="s">
        <v>45</v>
      </c>
      <c r="E369" s="96"/>
      <c r="F369" s="96"/>
      <c r="G369" s="97"/>
      <c r="H369" s="96"/>
      <c r="I369" s="97"/>
      <c r="J369" s="96"/>
      <c r="K369" s="97"/>
      <c r="L369" s="96"/>
      <c r="M369" s="97"/>
      <c r="N369" s="96"/>
      <c r="O369" s="97"/>
      <c r="P369" s="98"/>
      <c r="Q369" s="96"/>
      <c r="R369" s="96"/>
    </row>
    <row r="370" spans="1:18" ht="25.5" x14ac:dyDescent="0.2">
      <c r="A370" s="90" t="s">
        <v>888</v>
      </c>
      <c r="B370" s="70" t="s">
        <v>45</v>
      </c>
      <c r="C370" s="94">
        <v>7</v>
      </c>
      <c r="D370" s="95" t="s">
        <v>45</v>
      </c>
      <c r="E370" s="96"/>
      <c r="F370" s="96"/>
      <c r="G370" s="97"/>
      <c r="H370" s="96"/>
      <c r="I370" s="97"/>
      <c r="J370" s="96"/>
      <c r="K370" s="97"/>
      <c r="L370" s="96"/>
      <c r="M370" s="97"/>
      <c r="N370" s="96"/>
      <c r="O370" s="97"/>
      <c r="P370" s="98"/>
      <c r="Q370" s="96"/>
      <c r="R370" s="96"/>
    </row>
    <row r="371" spans="1:18" ht="14.25" x14ac:dyDescent="0.2">
      <c r="A371" s="90" t="s">
        <v>259</v>
      </c>
      <c r="B371" s="70">
        <v>128392</v>
      </c>
      <c r="C371" s="94">
        <v>1</v>
      </c>
      <c r="D371" s="95">
        <v>1.06</v>
      </c>
      <c r="E371" s="96">
        <v>22.29</v>
      </c>
      <c r="F371" s="96"/>
      <c r="G371" s="97">
        <v>85.49</v>
      </c>
      <c r="H371" s="96"/>
      <c r="I371" s="97">
        <v>180.29</v>
      </c>
      <c r="J371" s="96"/>
      <c r="K371" s="97">
        <v>338.29</v>
      </c>
      <c r="L371" s="96"/>
      <c r="M371" s="97">
        <v>654.29</v>
      </c>
      <c r="N371" s="96"/>
      <c r="O371" s="97">
        <v>1635.88</v>
      </c>
      <c r="P371" s="98"/>
      <c r="Q371" s="96">
        <v>3271.47</v>
      </c>
      <c r="R371" s="96"/>
    </row>
    <row r="372" spans="1:18" ht="14.25" x14ac:dyDescent="0.2">
      <c r="A372" s="90" t="s">
        <v>260</v>
      </c>
      <c r="B372" s="70">
        <v>8943</v>
      </c>
      <c r="C372" s="94">
        <v>1</v>
      </c>
      <c r="D372" s="95" t="s">
        <v>45</v>
      </c>
      <c r="E372" s="96"/>
      <c r="F372" s="96"/>
      <c r="G372" s="97"/>
      <c r="H372" s="96"/>
      <c r="I372" s="97"/>
      <c r="J372" s="96"/>
      <c r="K372" s="97"/>
      <c r="L372" s="96"/>
      <c r="M372" s="97"/>
      <c r="N372" s="96"/>
      <c r="O372" s="97"/>
      <c r="P372" s="98"/>
      <c r="Q372" s="96"/>
      <c r="R372" s="96"/>
    </row>
    <row r="373" spans="1:18" ht="14.25" x14ac:dyDescent="0.2">
      <c r="A373" s="90" t="s">
        <v>261</v>
      </c>
      <c r="B373" s="70">
        <v>903</v>
      </c>
      <c r="C373" s="94">
        <v>1</v>
      </c>
      <c r="D373" s="95">
        <v>0.83</v>
      </c>
      <c r="E373" s="96"/>
      <c r="F373" s="96"/>
      <c r="G373" s="97"/>
      <c r="H373" s="96"/>
      <c r="I373" s="97"/>
      <c r="J373" s="96"/>
      <c r="K373" s="97"/>
      <c r="L373" s="96"/>
      <c r="M373" s="97"/>
      <c r="N373" s="96"/>
      <c r="O373" s="97"/>
      <c r="P373" s="98"/>
      <c r="Q373" s="96"/>
      <c r="R373" s="96"/>
    </row>
    <row r="374" spans="1:18" ht="14.25" x14ac:dyDescent="0.2">
      <c r="A374" s="90" t="s">
        <v>711</v>
      </c>
      <c r="B374" s="70">
        <v>2390</v>
      </c>
      <c r="C374" s="94">
        <v>1</v>
      </c>
      <c r="D374" s="95" t="s">
        <v>45</v>
      </c>
      <c r="E374" s="96"/>
      <c r="F374" s="96"/>
      <c r="G374" s="97"/>
      <c r="H374" s="96"/>
      <c r="I374" s="97"/>
      <c r="J374" s="96"/>
      <c r="K374" s="97"/>
      <c r="L374" s="96"/>
      <c r="M374" s="97"/>
      <c r="N374" s="96"/>
      <c r="O374" s="97"/>
      <c r="P374" s="98"/>
      <c r="Q374" s="96"/>
      <c r="R374" s="96"/>
    </row>
    <row r="375" spans="1:18" ht="14.25" x14ac:dyDescent="0.2">
      <c r="A375" s="90" t="s">
        <v>262</v>
      </c>
      <c r="B375" s="70">
        <v>83300</v>
      </c>
      <c r="C375" s="94">
        <v>1</v>
      </c>
      <c r="D375" s="95">
        <v>1.1100000000000001</v>
      </c>
      <c r="E375" s="96">
        <v>12.85</v>
      </c>
      <c r="F375" s="96"/>
      <c r="G375" s="97">
        <v>82.25</v>
      </c>
      <c r="H375" s="96"/>
      <c r="I375" s="97">
        <v>186.35</v>
      </c>
      <c r="J375" s="96"/>
      <c r="K375" s="97">
        <v>359.85</v>
      </c>
      <c r="L375" s="96"/>
      <c r="M375" s="97">
        <v>706.85</v>
      </c>
      <c r="N375" s="96"/>
      <c r="O375" s="97">
        <v>1757.07</v>
      </c>
      <c r="P375" s="98"/>
      <c r="Q375" s="96">
        <v>3508.05</v>
      </c>
      <c r="R375" s="96"/>
    </row>
    <row r="376" spans="1:18" ht="14.25" x14ac:dyDescent="0.2">
      <c r="A376" s="90" t="s">
        <v>263</v>
      </c>
      <c r="B376" s="70">
        <v>8819</v>
      </c>
      <c r="C376" s="94">
        <v>1</v>
      </c>
      <c r="D376" s="95">
        <v>1.46</v>
      </c>
      <c r="E376" s="96">
        <v>10.61</v>
      </c>
      <c r="F376" s="96">
        <v>16.07</v>
      </c>
      <c r="G376" s="97">
        <v>96.81</v>
      </c>
      <c r="H376" s="96">
        <v>102.27</v>
      </c>
      <c r="I376" s="97">
        <v>226.11</v>
      </c>
      <c r="J376" s="96">
        <v>231.57</v>
      </c>
      <c r="K376" s="97">
        <v>441.61</v>
      </c>
      <c r="L376" s="96">
        <v>447.07</v>
      </c>
      <c r="M376" s="97">
        <v>872.61</v>
      </c>
      <c r="N376" s="96">
        <v>878.07</v>
      </c>
      <c r="O376" s="97">
        <v>2169.25</v>
      </c>
      <c r="P376" s="98">
        <v>2178.35</v>
      </c>
      <c r="Q376" s="96">
        <v>4333.3500000000004</v>
      </c>
      <c r="R376" s="96">
        <v>4351.55</v>
      </c>
    </row>
    <row r="377" spans="1:18" ht="14.25" x14ac:dyDescent="0.2">
      <c r="A377" s="90" t="s">
        <v>264</v>
      </c>
      <c r="B377" s="70">
        <v>15546</v>
      </c>
      <c r="C377" s="94">
        <v>1</v>
      </c>
      <c r="D377" s="95">
        <v>1.06</v>
      </c>
      <c r="E377" s="96"/>
      <c r="F377" s="96"/>
      <c r="G377" s="97"/>
      <c r="H377" s="96"/>
      <c r="I377" s="97"/>
      <c r="J377" s="96"/>
      <c r="K377" s="97"/>
      <c r="L377" s="96"/>
      <c r="M377" s="97"/>
      <c r="N377" s="96"/>
      <c r="O377" s="97"/>
      <c r="P377" s="98"/>
      <c r="Q377" s="96"/>
      <c r="R377" s="96"/>
    </row>
    <row r="378" spans="1:18" ht="14.25" x14ac:dyDescent="0.2">
      <c r="A378" s="90" t="s">
        <v>265</v>
      </c>
      <c r="B378" s="70">
        <v>487</v>
      </c>
      <c r="C378" s="94">
        <v>1</v>
      </c>
      <c r="D378" s="95">
        <v>0.88</v>
      </c>
      <c r="E378" s="96">
        <v>19.29</v>
      </c>
      <c r="F378" s="96"/>
      <c r="G378" s="97">
        <v>90.88</v>
      </c>
      <c r="H378" s="96"/>
      <c r="I378" s="97">
        <v>373.93</v>
      </c>
      <c r="J378" s="96"/>
      <c r="K378" s="97">
        <v>845.68</v>
      </c>
      <c r="L378" s="96"/>
      <c r="M378" s="97">
        <v>1789.18</v>
      </c>
      <c r="N378" s="96"/>
      <c r="O378" s="97">
        <v>4619.68</v>
      </c>
      <c r="P378" s="98"/>
      <c r="Q378" s="96">
        <v>9337.18</v>
      </c>
      <c r="R378" s="96"/>
    </row>
    <row r="379" spans="1:18" ht="14.25" x14ac:dyDescent="0.2">
      <c r="A379" s="90" t="s">
        <v>446</v>
      </c>
      <c r="B379" s="70">
        <v>262</v>
      </c>
      <c r="C379" s="94">
        <v>1</v>
      </c>
      <c r="D379" s="95">
        <v>0.64</v>
      </c>
      <c r="E379" s="96">
        <v>40</v>
      </c>
      <c r="F379" s="96"/>
      <c r="G379" s="97">
        <v>108.8</v>
      </c>
      <c r="H379" s="96"/>
      <c r="I379" s="97">
        <v>237.8</v>
      </c>
      <c r="J379" s="96"/>
      <c r="K379" s="97">
        <v>452.8</v>
      </c>
      <c r="L379" s="96"/>
      <c r="M379" s="97">
        <v>882.8</v>
      </c>
      <c r="N379" s="96"/>
      <c r="O379" s="97">
        <v>2172.8000000000002</v>
      </c>
      <c r="P379" s="98"/>
      <c r="Q379" s="96">
        <v>4322.8</v>
      </c>
      <c r="R379" s="96"/>
    </row>
    <row r="380" spans="1:18" ht="14.25" x14ac:dyDescent="0.2">
      <c r="A380" s="90" t="s">
        <v>266</v>
      </c>
      <c r="B380" s="70">
        <v>18143</v>
      </c>
      <c r="C380" s="94">
        <v>1</v>
      </c>
      <c r="D380" s="95">
        <v>1.18</v>
      </c>
      <c r="E380" s="96">
        <v>0</v>
      </c>
      <c r="F380" s="96"/>
      <c r="G380" s="97">
        <v>50</v>
      </c>
      <c r="H380" s="96"/>
      <c r="I380" s="97">
        <v>125</v>
      </c>
      <c r="J380" s="96"/>
      <c r="K380" s="97">
        <v>250</v>
      </c>
      <c r="L380" s="96"/>
      <c r="M380" s="97">
        <v>500</v>
      </c>
      <c r="N380" s="96"/>
      <c r="O380" s="97">
        <v>1250</v>
      </c>
      <c r="P380" s="98"/>
      <c r="Q380" s="96">
        <v>2500</v>
      </c>
      <c r="R380" s="96"/>
    </row>
    <row r="381" spans="1:18" ht="14.25" x14ac:dyDescent="0.2">
      <c r="A381" s="90" t="s">
        <v>447</v>
      </c>
      <c r="B381" s="70">
        <v>423</v>
      </c>
      <c r="C381" s="94">
        <v>1</v>
      </c>
      <c r="D381" s="95">
        <v>0.84</v>
      </c>
      <c r="E381" s="96">
        <v>23</v>
      </c>
      <c r="F381" s="96">
        <v>23.5</v>
      </c>
      <c r="G381" s="97">
        <v>90.5</v>
      </c>
      <c r="H381" s="96">
        <v>95.5</v>
      </c>
      <c r="I381" s="97">
        <v>203</v>
      </c>
      <c r="J381" s="96">
        <v>215.5</v>
      </c>
      <c r="K381" s="97">
        <v>390.5</v>
      </c>
      <c r="L381" s="96">
        <v>415.5</v>
      </c>
      <c r="M381" s="97">
        <v>765.5</v>
      </c>
      <c r="N381" s="96">
        <v>815.5</v>
      </c>
      <c r="O381" s="97">
        <v>1890.5</v>
      </c>
      <c r="P381" s="98">
        <v>2015.5</v>
      </c>
      <c r="Q381" s="96">
        <v>3765.5</v>
      </c>
      <c r="R381" s="96">
        <v>4015.5</v>
      </c>
    </row>
    <row r="382" spans="1:18" ht="14.25" x14ac:dyDescent="0.2">
      <c r="A382" s="90" t="s">
        <v>267</v>
      </c>
      <c r="B382" s="70">
        <v>4111</v>
      </c>
      <c r="C382" s="94">
        <v>1</v>
      </c>
      <c r="D382" s="95">
        <v>1.03</v>
      </c>
      <c r="E382" s="96">
        <v>5.41</v>
      </c>
      <c r="F382" s="96">
        <v>0</v>
      </c>
      <c r="G382" s="97">
        <v>54.099999999999994</v>
      </c>
      <c r="H382" s="96">
        <v>108.2</v>
      </c>
      <c r="I382" s="97">
        <v>135.25</v>
      </c>
      <c r="J382" s="96">
        <v>270.5</v>
      </c>
      <c r="K382" s="97">
        <v>270.50000000000006</v>
      </c>
      <c r="L382" s="96">
        <v>541</v>
      </c>
      <c r="M382" s="97">
        <v>541</v>
      </c>
      <c r="N382" s="96">
        <v>1082</v>
      </c>
      <c r="O382" s="97">
        <v>1352.5000000000002</v>
      </c>
      <c r="P382" s="98">
        <v>2705</v>
      </c>
      <c r="Q382" s="96">
        <v>2630</v>
      </c>
      <c r="R382" s="96">
        <v>5265</v>
      </c>
    </row>
    <row r="383" spans="1:18" ht="38.25" x14ac:dyDescent="0.2">
      <c r="A383" s="90" t="s">
        <v>806</v>
      </c>
      <c r="B383" s="70">
        <v>875</v>
      </c>
      <c r="C383" s="94">
        <v>6</v>
      </c>
      <c r="D383" s="95" t="s">
        <v>45</v>
      </c>
      <c r="E383" s="96"/>
      <c r="F383" s="96"/>
      <c r="G383" s="97"/>
      <c r="H383" s="96"/>
      <c r="I383" s="97"/>
      <c r="J383" s="96"/>
      <c r="K383" s="97"/>
      <c r="L383" s="96"/>
      <c r="M383" s="97"/>
      <c r="N383" s="96"/>
      <c r="O383" s="97"/>
      <c r="P383" s="98"/>
      <c r="Q383" s="96"/>
      <c r="R383" s="96"/>
    </row>
    <row r="384" spans="1:18" ht="14.25" x14ac:dyDescent="0.2">
      <c r="A384" s="90" t="s">
        <v>268</v>
      </c>
      <c r="B384" s="70">
        <v>922</v>
      </c>
      <c r="C384" s="94">
        <v>1</v>
      </c>
      <c r="D384" s="95" t="s">
        <v>45</v>
      </c>
      <c r="E384" s="96">
        <v>0</v>
      </c>
      <c r="F384" s="96"/>
      <c r="G384" s="97">
        <v>115</v>
      </c>
      <c r="H384" s="96"/>
      <c r="I384" s="97">
        <v>287.5</v>
      </c>
      <c r="J384" s="96"/>
      <c r="K384" s="97">
        <v>575</v>
      </c>
      <c r="L384" s="96"/>
      <c r="M384" s="97">
        <v>1150</v>
      </c>
      <c r="N384" s="96"/>
      <c r="O384" s="97">
        <v>2875</v>
      </c>
      <c r="P384" s="98"/>
      <c r="Q384" s="96">
        <v>5750</v>
      </c>
      <c r="R384" s="96"/>
    </row>
    <row r="385" spans="1:18" ht="38.25" x14ac:dyDescent="0.2">
      <c r="A385" s="90" t="s">
        <v>807</v>
      </c>
      <c r="B385" s="70">
        <v>24236</v>
      </c>
      <c r="C385" s="94">
        <v>1</v>
      </c>
      <c r="D385" s="95" t="s">
        <v>45</v>
      </c>
      <c r="E385" s="96"/>
      <c r="F385" s="96"/>
      <c r="G385" s="97"/>
      <c r="H385" s="96"/>
      <c r="I385" s="97"/>
      <c r="J385" s="96"/>
      <c r="K385" s="97"/>
      <c r="L385" s="96"/>
      <c r="M385" s="97"/>
      <c r="N385" s="96"/>
      <c r="O385" s="97"/>
      <c r="P385" s="98"/>
      <c r="Q385" s="96"/>
      <c r="R385" s="96"/>
    </row>
    <row r="386" spans="1:18" ht="14.25" x14ac:dyDescent="0.2">
      <c r="A386" s="90" t="s">
        <v>269</v>
      </c>
      <c r="B386" s="70">
        <v>11314</v>
      </c>
      <c r="C386" s="94">
        <v>1</v>
      </c>
      <c r="D386" s="95">
        <v>1</v>
      </c>
      <c r="E386" s="96"/>
      <c r="F386" s="96"/>
      <c r="G386" s="97"/>
      <c r="H386" s="96"/>
      <c r="I386" s="97"/>
      <c r="J386" s="96"/>
      <c r="K386" s="97"/>
      <c r="L386" s="96"/>
      <c r="M386" s="97"/>
      <c r="N386" s="96"/>
      <c r="O386" s="97"/>
      <c r="P386" s="98"/>
      <c r="Q386" s="96"/>
      <c r="R386" s="96"/>
    </row>
    <row r="387" spans="1:18" ht="14.25" x14ac:dyDescent="0.2">
      <c r="A387" s="90" t="s">
        <v>713</v>
      </c>
      <c r="B387" s="70">
        <v>4092</v>
      </c>
      <c r="C387" s="94">
        <v>1</v>
      </c>
      <c r="D387" s="95" t="s">
        <v>45</v>
      </c>
      <c r="E387" s="96"/>
      <c r="F387" s="96"/>
      <c r="G387" s="97"/>
      <c r="H387" s="96"/>
      <c r="I387" s="97"/>
      <c r="J387" s="96"/>
      <c r="K387" s="97"/>
      <c r="L387" s="96"/>
      <c r="M387" s="97"/>
      <c r="N387" s="96"/>
      <c r="O387" s="97"/>
      <c r="P387" s="98"/>
      <c r="Q387" s="96"/>
      <c r="R387" s="96"/>
    </row>
    <row r="388" spans="1:18" ht="14.25" x14ac:dyDescent="0.2">
      <c r="A388" s="90" t="s">
        <v>714</v>
      </c>
      <c r="B388" s="70">
        <v>714</v>
      </c>
      <c r="C388" s="94">
        <v>1</v>
      </c>
      <c r="D388" s="95" t="s">
        <v>45</v>
      </c>
      <c r="E388" s="96">
        <v>31</v>
      </c>
      <c r="F388" s="96"/>
      <c r="G388" s="97">
        <v>183.3</v>
      </c>
      <c r="H388" s="96"/>
      <c r="I388" s="97">
        <v>411.75</v>
      </c>
      <c r="J388" s="96"/>
      <c r="K388" s="97">
        <v>792.5</v>
      </c>
      <c r="L388" s="96"/>
      <c r="M388" s="97">
        <v>1554</v>
      </c>
      <c r="N388" s="96"/>
      <c r="O388" s="97">
        <v>3838.5</v>
      </c>
      <c r="P388" s="98"/>
      <c r="Q388" s="96">
        <v>7646</v>
      </c>
      <c r="R388" s="96"/>
    </row>
    <row r="389" spans="1:18" ht="14.25" x14ac:dyDescent="0.2">
      <c r="A389" s="90" t="s">
        <v>270</v>
      </c>
      <c r="B389" s="70">
        <v>1947</v>
      </c>
      <c r="C389" s="94">
        <v>1</v>
      </c>
      <c r="D389" s="95">
        <v>0.78</v>
      </c>
      <c r="E389" s="96">
        <v>17.5</v>
      </c>
      <c r="F389" s="96">
        <v>32.5</v>
      </c>
      <c r="G389" s="97">
        <v>71.05</v>
      </c>
      <c r="H389" s="96">
        <v>139.6</v>
      </c>
      <c r="I389" s="97">
        <v>160.30000000000001</v>
      </c>
      <c r="J389" s="96">
        <v>318.10000000000002</v>
      </c>
      <c r="K389" s="97">
        <v>309.05</v>
      </c>
      <c r="L389" s="96">
        <v>615.6</v>
      </c>
      <c r="M389" s="97">
        <v>606.54999999999995</v>
      </c>
      <c r="N389" s="96">
        <v>1210.5999999999999</v>
      </c>
      <c r="O389" s="97">
        <v>1499.05</v>
      </c>
      <c r="P389" s="98">
        <v>2995.6</v>
      </c>
      <c r="Q389" s="96">
        <v>2986.55</v>
      </c>
      <c r="R389" s="96">
        <v>5970.6</v>
      </c>
    </row>
    <row r="390" spans="1:18" ht="14.25" x14ac:dyDescent="0.2">
      <c r="A390" s="90" t="s">
        <v>716</v>
      </c>
      <c r="B390" s="70">
        <v>4472</v>
      </c>
      <c r="C390" s="94">
        <v>1</v>
      </c>
      <c r="D390" s="95">
        <v>1.32</v>
      </c>
      <c r="E390" s="96"/>
      <c r="F390" s="96"/>
      <c r="G390" s="97"/>
      <c r="H390" s="96"/>
      <c r="I390" s="97"/>
      <c r="J390" s="96"/>
      <c r="K390" s="97"/>
      <c r="L390" s="96"/>
      <c r="M390" s="97"/>
      <c r="N390" s="96"/>
      <c r="O390" s="97"/>
      <c r="P390" s="98"/>
      <c r="Q390" s="96"/>
      <c r="R390" s="96"/>
    </row>
    <row r="391" spans="1:18" ht="14.25" x14ac:dyDescent="0.2">
      <c r="A391" s="90" t="s">
        <v>271</v>
      </c>
      <c r="B391" s="70">
        <v>2651</v>
      </c>
      <c r="C391" s="94">
        <v>1</v>
      </c>
      <c r="D391" s="95" t="s">
        <v>45</v>
      </c>
      <c r="E391" s="96">
        <v>19</v>
      </c>
      <c r="F391" s="96"/>
      <c r="G391" s="97">
        <v>89</v>
      </c>
      <c r="H391" s="96"/>
      <c r="I391" s="97">
        <v>194</v>
      </c>
      <c r="J391" s="96"/>
      <c r="K391" s="97">
        <v>369</v>
      </c>
      <c r="L391" s="96"/>
      <c r="M391" s="97">
        <v>719</v>
      </c>
      <c r="N391" s="96"/>
      <c r="O391" s="97">
        <v>1769</v>
      </c>
      <c r="P391" s="98"/>
      <c r="Q391" s="96">
        <v>3519</v>
      </c>
      <c r="R391" s="96"/>
    </row>
    <row r="392" spans="1:18" ht="14.25" x14ac:dyDescent="0.2">
      <c r="A392" s="90" t="s">
        <v>272</v>
      </c>
      <c r="B392" s="70">
        <v>2219</v>
      </c>
      <c r="C392" s="94">
        <v>1</v>
      </c>
      <c r="D392" s="95">
        <v>1.35</v>
      </c>
      <c r="E392" s="96">
        <v>33</v>
      </c>
      <c r="F392" s="96">
        <v>66</v>
      </c>
      <c r="G392" s="97">
        <v>90.4</v>
      </c>
      <c r="H392" s="96">
        <v>152.1</v>
      </c>
      <c r="I392" s="97">
        <v>194.65</v>
      </c>
      <c r="J392" s="96">
        <v>308.39999999999998</v>
      </c>
      <c r="K392" s="97">
        <v>401.4</v>
      </c>
      <c r="L392" s="96">
        <v>618.4</v>
      </c>
      <c r="M392" s="97">
        <v>814.9</v>
      </c>
      <c r="N392" s="96">
        <v>1238.4000000000001</v>
      </c>
      <c r="O392" s="97">
        <v>2055.4</v>
      </c>
      <c r="P392" s="98">
        <v>3098.4</v>
      </c>
      <c r="Q392" s="96">
        <v>4122.8999999999996</v>
      </c>
      <c r="R392" s="96">
        <v>6198.4</v>
      </c>
    </row>
    <row r="393" spans="1:18" ht="14.25" x14ac:dyDescent="0.2">
      <c r="A393" s="90" t="s">
        <v>273</v>
      </c>
      <c r="B393" s="70">
        <v>1360</v>
      </c>
      <c r="C393" s="94">
        <v>1</v>
      </c>
      <c r="D393" s="95" t="s">
        <v>45</v>
      </c>
      <c r="E393" s="96">
        <v>18.899999999999999</v>
      </c>
      <c r="F393" s="96">
        <v>32.65</v>
      </c>
      <c r="G393" s="97">
        <v>57.72</v>
      </c>
      <c r="H393" s="96">
        <v>79.099999999999994</v>
      </c>
      <c r="I393" s="97">
        <v>117.32</v>
      </c>
      <c r="J393" s="96">
        <v>151.05000000000001</v>
      </c>
      <c r="K393" s="97">
        <v>217.07</v>
      </c>
      <c r="L393" s="96">
        <v>271.8</v>
      </c>
      <c r="M393" s="97">
        <v>416.57</v>
      </c>
      <c r="N393" s="96">
        <v>513.29999999999995</v>
      </c>
      <c r="O393" s="97">
        <v>1015.07</v>
      </c>
      <c r="P393" s="98">
        <v>1237.8</v>
      </c>
      <c r="Q393" s="96">
        <v>2012.57</v>
      </c>
      <c r="R393" s="96">
        <v>2445.3000000000002</v>
      </c>
    </row>
    <row r="394" spans="1:18" ht="14.25" x14ac:dyDescent="0.2">
      <c r="A394" s="90" t="s">
        <v>448</v>
      </c>
      <c r="B394" s="70">
        <v>950</v>
      </c>
      <c r="C394" s="94">
        <v>1</v>
      </c>
      <c r="D394" s="95">
        <v>0.71</v>
      </c>
      <c r="E394" s="96">
        <v>16</v>
      </c>
      <c r="F394" s="96">
        <v>28</v>
      </c>
      <c r="G394" s="97">
        <v>101</v>
      </c>
      <c r="H394" s="96">
        <v>123</v>
      </c>
      <c r="I394" s="97">
        <v>243.5</v>
      </c>
      <c r="J394" s="96">
        <v>280.5</v>
      </c>
      <c r="K394" s="97">
        <v>481</v>
      </c>
      <c r="L394" s="96">
        <v>543</v>
      </c>
      <c r="M394" s="97">
        <v>981</v>
      </c>
      <c r="N394" s="96">
        <v>1118</v>
      </c>
      <c r="O394" s="97">
        <v>2481</v>
      </c>
      <c r="P394" s="98">
        <v>2843</v>
      </c>
      <c r="Q394" s="96">
        <v>4981</v>
      </c>
      <c r="R394" s="96">
        <v>5718</v>
      </c>
    </row>
    <row r="395" spans="1:18" ht="14.25" x14ac:dyDescent="0.2">
      <c r="A395" s="90" t="s">
        <v>274</v>
      </c>
      <c r="B395" s="70">
        <v>4401</v>
      </c>
      <c r="C395" s="94">
        <v>1</v>
      </c>
      <c r="D395" s="95">
        <v>0.9</v>
      </c>
      <c r="E395" s="96">
        <v>14.64</v>
      </c>
      <c r="F395" s="96">
        <v>29.28</v>
      </c>
      <c r="G395" s="97">
        <v>110.04</v>
      </c>
      <c r="H395" s="96">
        <v>222.24</v>
      </c>
      <c r="I395" s="97">
        <v>273.69</v>
      </c>
      <c r="J395" s="96">
        <v>549.54</v>
      </c>
      <c r="K395" s="97">
        <v>546.44000000000005</v>
      </c>
      <c r="L395" s="96">
        <v>1095.04</v>
      </c>
      <c r="M395" s="97">
        <v>1091.94</v>
      </c>
      <c r="N395" s="96">
        <v>2186.04</v>
      </c>
      <c r="O395" s="97">
        <v>2728.44</v>
      </c>
      <c r="P395" s="98">
        <v>5459.04</v>
      </c>
      <c r="Q395" s="96">
        <v>5468.48</v>
      </c>
      <c r="R395" s="96">
        <v>10939.12</v>
      </c>
    </row>
    <row r="396" spans="1:18" ht="14.25" x14ac:dyDescent="0.2">
      <c r="A396" s="90" t="s">
        <v>809</v>
      </c>
      <c r="B396" s="70">
        <v>3975</v>
      </c>
      <c r="C396" s="94">
        <v>1</v>
      </c>
      <c r="D396" s="95">
        <v>0.94</v>
      </c>
      <c r="E396" s="96">
        <v>27</v>
      </c>
      <c r="F396" s="96"/>
      <c r="G396" s="97">
        <v>99</v>
      </c>
      <c r="H396" s="96"/>
      <c r="I396" s="97">
        <v>279</v>
      </c>
      <c r="J396" s="96"/>
      <c r="K396" s="97">
        <v>579</v>
      </c>
      <c r="L396" s="96"/>
      <c r="M396" s="97">
        <v>1179</v>
      </c>
      <c r="N396" s="96"/>
      <c r="O396" s="97">
        <v>2979</v>
      </c>
      <c r="P396" s="98"/>
      <c r="Q396" s="96">
        <v>5979</v>
      </c>
      <c r="R396" s="96"/>
    </row>
    <row r="397" spans="1:18" ht="14.25" x14ac:dyDescent="0.2">
      <c r="A397" s="90" t="s">
        <v>618</v>
      </c>
      <c r="B397" s="70">
        <v>838</v>
      </c>
      <c r="C397" s="94">
        <v>1</v>
      </c>
      <c r="D397" s="95">
        <v>0.69</v>
      </c>
      <c r="E397" s="96">
        <v>19.5</v>
      </c>
      <c r="F397" s="96"/>
      <c r="G397" s="97">
        <v>64.5</v>
      </c>
      <c r="H397" s="96"/>
      <c r="I397" s="97">
        <v>132</v>
      </c>
      <c r="J397" s="96"/>
      <c r="K397" s="97">
        <v>244.5</v>
      </c>
      <c r="L397" s="96"/>
      <c r="M397" s="97">
        <v>469.5</v>
      </c>
      <c r="N397" s="96"/>
      <c r="O397" s="97">
        <v>1144.5</v>
      </c>
      <c r="P397" s="98"/>
      <c r="Q397" s="96">
        <v>2269.5</v>
      </c>
      <c r="R397" s="96"/>
    </row>
    <row r="398" spans="1:18" ht="14.25" x14ac:dyDescent="0.2">
      <c r="A398" s="90" t="s">
        <v>718</v>
      </c>
      <c r="B398" s="70">
        <v>858</v>
      </c>
      <c r="C398" s="94">
        <v>1</v>
      </c>
      <c r="D398" s="95" t="s">
        <v>45</v>
      </c>
      <c r="E398" s="96">
        <v>112</v>
      </c>
      <c r="F398" s="96">
        <v>112</v>
      </c>
      <c r="G398" s="97">
        <v>187</v>
      </c>
      <c r="H398" s="96">
        <v>194.5</v>
      </c>
      <c r="I398" s="97">
        <v>299.5</v>
      </c>
      <c r="J398" s="96">
        <v>318.25</v>
      </c>
      <c r="K398" s="97">
        <v>487</v>
      </c>
      <c r="L398" s="96">
        <v>524.5</v>
      </c>
      <c r="M398" s="97">
        <v>862</v>
      </c>
      <c r="N398" s="96">
        <v>937</v>
      </c>
      <c r="O398" s="97">
        <v>1987</v>
      </c>
      <c r="P398" s="98">
        <v>2174.5</v>
      </c>
      <c r="Q398" s="96">
        <v>3862</v>
      </c>
      <c r="R398" s="96">
        <v>4237</v>
      </c>
    </row>
    <row r="399" spans="1:18" ht="14.25" x14ac:dyDescent="0.2">
      <c r="A399" s="90" t="s">
        <v>719</v>
      </c>
      <c r="B399" s="70">
        <v>482</v>
      </c>
      <c r="C399" s="94">
        <v>1</v>
      </c>
      <c r="D399" s="95">
        <v>0.56000000000000005</v>
      </c>
      <c r="E399" s="96">
        <v>72</v>
      </c>
      <c r="F399" s="96"/>
      <c r="G399" s="97">
        <v>72</v>
      </c>
      <c r="H399" s="96"/>
      <c r="I399" s="97">
        <v>72</v>
      </c>
      <c r="J399" s="96"/>
      <c r="K399" s="97">
        <v>72</v>
      </c>
      <c r="L399" s="96"/>
      <c r="M399" s="97">
        <v>72</v>
      </c>
      <c r="N399" s="96"/>
      <c r="O399" s="97">
        <v>72</v>
      </c>
      <c r="P399" s="98"/>
      <c r="Q399" s="96">
        <v>72</v>
      </c>
      <c r="R399" s="96"/>
    </row>
    <row r="400" spans="1:18" ht="14.25" x14ac:dyDescent="0.2">
      <c r="A400" s="90" t="s">
        <v>275</v>
      </c>
      <c r="B400" s="70">
        <v>1552</v>
      </c>
      <c r="C400" s="94">
        <v>1</v>
      </c>
      <c r="D400" s="95" t="s">
        <v>45</v>
      </c>
      <c r="E400" s="96">
        <v>0</v>
      </c>
      <c r="F400" s="96"/>
      <c r="G400" s="97">
        <v>116</v>
      </c>
      <c r="H400" s="96"/>
      <c r="I400" s="97">
        <v>290</v>
      </c>
      <c r="J400" s="96"/>
      <c r="K400" s="97">
        <v>580</v>
      </c>
      <c r="L400" s="96"/>
      <c r="M400" s="97">
        <v>1160</v>
      </c>
      <c r="N400" s="96"/>
      <c r="O400" s="97">
        <v>2900</v>
      </c>
      <c r="P400" s="98"/>
      <c r="Q400" s="96">
        <v>5800</v>
      </c>
      <c r="R400" s="96"/>
    </row>
    <row r="401" spans="1:18" ht="14.25" x14ac:dyDescent="0.2">
      <c r="A401" s="90" t="s">
        <v>565</v>
      </c>
      <c r="B401" s="70">
        <v>114</v>
      </c>
      <c r="C401" s="94">
        <v>4</v>
      </c>
      <c r="D401" s="95">
        <v>0.45</v>
      </c>
      <c r="E401" s="96">
        <v>40</v>
      </c>
      <c r="F401" s="96"/>
      <c r="G401" s="97">
        <v>40</v>
      </c>
      <c r="H401" s="96"/>
      <c r="I401" s="97">
        <v>40</v>
      </c>
      <c r="J401" s="96"/>
      <c r="K401" s="97">
        <v>40</v>
      </c>
      <c r="L401" s="96"/>
      <c r="M401" s="97">
        <v>40</v>
      </c>
      <c r="N401" s="96"/>
      <c r="O401" s="97">
        <v>40</v>
      </c>
      <c r="P401" s="98"/>
      <c r="Q401" s="96">
        <v>40</v>
      </c>
      <c r="R401" s="96"/>
    </row>
    <row r="402" spans="1:18" ht="14.25" x14ac:dyDescent="0.2">
      <c r="A402" s="90" t="s">
        <v>276</v>
      </c>
      <c r="B402" s="70">
        <v>7119</v>
      </c>
      <c r="C402" s="94">
        <v>1</v>
      </c>
      <c r="D402" s="95">
        <v>0.94</v>
      </c>
      <c r="E402" s="96">
        <v>16.14</v>
      </c>
      <c r="F402" s="96">
        <v>29.86</v>
      </c>
      <c r="G402" s="97">
        <v>40.97</v>
      </c>
      <c r="H402" s="96">
        <v>75.790000000000006</v>
      </c>
      <c r="I402" s="97">
        <v>79.89</v>
      </c>
      <c r="J402" s="96">
        <v>147.80000000000001</v>
      </c>
      <c r="K402" s="97">
        <v>144.77000000000001</v>
      </c>
      <c r="L402" s="96">
        <v>267.82</v>
      </c>
      <c r="M402" s="97">
        <v>274.52</v>
      </c>
      <c r="N402" s="96">
        <v>507.86</v>
      </c>
      <c r="O402" s="97">
        <v>663.77</v>
      </c>
      <c r="P402" s="98">
        <v>1227.98</v>
      </c>
      <c r="Q402" s="96">
        <v>1312.52</v>
      </c>
      <c r="R402" s="96">
        <v>2428.1799999999998</v>
      </c>
    </row>
    <row r="403" spans="1:18" ht="14.25" x14ac:dyDescent="0.2">
      <c r="A403" s="90" t="s">
        <v>277</v>
      </c>
      <c r="B403" s="70">
        <v>540000</v>
      </c>
      <c r="C403" s="94">
        <v>1</v>
      </c>
      <c r="D403" s="95">
        <v>1.76</v>
      </c>
      <c r="E403" s="96">
        <v>12.11</v>
      </c>
      <c r="F403" s="96">
        <v>19.72</v>
      </c>
      <c r="G403" s="97">
        <v>72.67</v>
      </c>
      <c r="H403" s="96">
        <v>140.84</v>
      </c>
      <c r="I403" s="97">
        <v>163.51</v>
      </c>
      <c r="J403" s="96">
        <v>322.52999999999997</v>
      </c>
      <c r="K403" s="97">
        <v>314.92</v>
      </c>
      <c r="L403" s="96">
        <v>625.34</v>
      </c>
      <c r="M403" s="97">
        <v>617.73</v>
      </c>
      <c r="N403" s="96">
        <v>1230.95</v>
      </c>
      <c r="O403" s="97">
        <v>1541.26</v>
      </c>
      <c r="P403" s="98">
        <v>3071.26</v>
      </c>
      <c r="Q403" s="96">
        <v>3080.45</v>
      </c>
      <c r="R403" s="96">
        <v>6138.41</v>
      </c>
    </row>
    <row r="404" spans="1:18" ht="14.25" x14ac:dyDescent="0.2">
      <c r="A404" s="90" t="s">
        <v>278</v>
      </c>
      <c r="B404" s="70">
        <v>393354</v>
      </c>
      <c r="C404" s="94">
        <v>2</v>
      </c>
      <c r="D404" s="95">
        <v>1.76</v>
      </c>
      <c r="E404" s="96">
        <v>12.11</v>
      </c>
      <c r="F404" s="96">
        <v>19.72</v>
      </c>
      <c r="G404" s="97">
        <v>72.67</v>
      </c>
      <c r="H404" s="96">
        <v>140.84</v>
      </c>
      <c r="I404" s="97">
        <v>163.51</v>
      </c>
      <c r="J404" s="96">
        <v>322.52999999999997</v>
      </c>
      <c r="K404" s="97">
        <v>314.92</v>
      </c>
      <c r="L404" s="96">
        <v>625.34</v>
      </c>
      <c r="M404" s="97">
        <v>617.73</v>
      </c>
      <c r="N404" s="96">
        <v>1230.95</v>
      </c>
      <c r="O404" s="97">
        <v>1541.26</v>
      </c>
      <c r="P404" s="98">
        <v>3071.26</v>
      </c>
      <c r="Q404" s="96">
        <v>3080.45</v>
      </c>
      <c r="R404" s="96">
        <v>6138.41</v>
      </c>
    </row>
    <row r="405" spans="1:18" ht="14.25" x14ac:dyDescent="0.2">
      <c r="A405" s="90" t="s">
        <v>856</v>
      </c>
      <c r="B405" s="70">
        <v>393354</v>
      </c>
      <c r="C405" s="94">
        <v>2</v>
      </c>
      <c r="D405" s="95">
        <v>1.76</v>
      </c>
      <c r="E405" s="96">
        <v>12.89</v>
      </c>
      <c r="F405" s="96">
        <v>21.29</v>
      </c>
      <c r="G405" s="97">
        <v>106.87</v>
      </c>
      <c r="H405" s="96">
        <v>209.12</v>
      </c>
      <c r="I405" s="97">
        <v>247.85</v>
      </c>
      <c r="J405" s="96">
        <v>490.88</v>
      </c>
      <c r="K405" s="97">
        <v>482.81</v>
      </c>
      <c r="L405" s="96">
        <v>960.46</v>
      </c>
      <c r="M405" s="97">
        <v>952.73</v>
      </c>
      <c r="N405" s="96">
        <v>1899.63</v>
      </c>
      <c r="O405" s="97">
        <v>2369.2399999999998</v>
      </c>
      <c r="P405" s="98">
        <v>4723.8999999999996</v>
      </c>
      <c r="Q405" s="96">
        <v>4730.09</v>
      </c>
      <c r="R405" s="96">
        <v>9431</v>
      </c>
    </row>
    <row r="406" spans="1:18" ht="14.25" x14ac:dyDescent="0.2">
      <c r="A406" s="90" t="s">
        <v>279</v>
      </c>
      <c r="B406" s="70">
        <v>393354</v>
      </c>
      <c r="C406" s="94">
        <v>2</v>
      </c>
      <c r="D406" s="95">
        <v>1.76</v>
      </c>
      <c r="E406" s="96">
        <v>24.79</v>
      </c>
      <c r="F406" s="96">
        <v>45.08</v>
      </c>
      <c r="G406" s="97">
        <v>120.51</v>
      </c>
      <c r="H406" s="96">
        <v>236.52</v>
      </c>
      <c r="I406" s="97">
        <v>264.08999999999997</v>
      </c>
      <c r="J406" s="96">
        <v>523.69000000000005</v>
      </c>
      <c r="K406" s="97">
        <v>503.4</v>
      </c>
      <c r="L406" s="96">
        <v>1002.3</v>
      </c>
      <c r="M406" s="97">
        <v>982.01</v>
      </c>
      <c r="N406" s="96">
        <v>1959.52</v>
      </c>
      <c r="O406" s="97">
        <v>2424.59</v>
      </c>
      <c r="P406" s="98">
        <v>4837.93</v>
      </c>
      <c r="Q406" s="96">
        <v>4828.8900000000003</v>
      </c>
      <c r="R406" s="96">
        <v>9635.27</v>
      </c>
    </row>
    <row r="407" spans="1:18" ht="14.25" x14ac:dyDescent="0.2">
      <c r="A407" s="90" t="s">
        <v>280</v>
      </c>
      <c r="B407" s="70">
        <v>2893</v>
      </c>
      <c r="C407" s="94">
        <v>1</v>
      </c>
      <c r="D407" s="95">
        <v>1.1499999999999999</v>
      </c>
      <c r="E407" s="96">
        <v>13.5</v>
      </c>
      <c r="F407" s="96"/>
      <c r="G407" s="97">
        <v>58.5</v>
      </c>
      <c r="H407" s="96"/>
      <c r="I407" s="97">
        <v>126</v>
      </c>
      <c r="J407" s="96"/>
      <c r="K407" s="97">
        <v>238.5</v>
      </c>
      <c r="L407" s="96"/>
      <c r="M407" s="97">
        <v>463.5</v>
      </c>
      <c r="N407" s="96"/>
      <c r="O407" s="97">
        <v>1138.5</v>
      </c>
      <c r="P407" s="98"/>
      <c r="Q407" s="96">
        <v>2263.5</v>
      </c>
      <c r="R407" s="96"/>
    </row>
    <row r="408" spans="1:18" ht="14.25" x14ac:dyDescent="0.2">
      <c r="A408" s="90" t="s">
        <v>281</v>
      </c>
      <c r="B408" s="70">
        <v>6385</v>
      </c>
      <c r="C408" s="94">
        <v>1</v>
      </c>
      <c r="D408" s="95" t="s">
        <v>45</v>
      </c>
      <c r="E408" s="96">
        <v>10.86</v>
      </c>
      <c r="F408" s="96">
        <v>21.72</v>
      </c>
      <c r="G408" s="97">
        <v>78.349999999999994</v>
      </c>
      <c r="H408" s="96">
        <v>156.69999999999999</v>
      </c>
      <c r="I408" s="97">
        <v>197.45</v>
      </c>
      <c r="J408" s="96">
        <v>394.9</v>
      </c>
      <c r="K408" s="97">
        <v>395.95</v>
      </c>
      <c r="L408" s="96">
        <v>791.9</v>
      </c>
      <c r="M408" s="97">
        <v>792.95</v>
      </c>
      <c r="N408" s="96">
        <v>1585.9</v>
      </c>
      <c r="O408" s="97">
        <v>1983.95</v>
      </c>
      <c r="P408" s="98">
        <v>3967.9</v>
      </c>
      <c r="Q408" s="96">
        <v>3968.95</v>
      </c>
      <c r="R408" s="96">
        <v>7937.9</v>
      </c>
    </row>
    <row r="409" spans="1:18" ht="14.25" x14ac:dyDescent="0.2">
      <c r="A409" s="90" t="s">
        <v>893</v>
      </c>
      <c r="B409" s="70">
        <v>3668</v>
      </c>
      <c r="C409" s="94">
        <v>1</v>
      </c>
      <c r="D409" s="95" t="s">
        <v>45</v>
      </c>
      <c r="E409" s="96">
        <v>6.41</v>
      </c>
      <c r="F409" s="96"/>
      <c r="G409" s="97">
        <v>64.099999999999994</v>
      </c>
      <c r="H409" s="96"/>
      <c r="I409" s="97">
        <v>160.25</v>
      </c>
      <c r="J409" s="96"/>
      <c r="K409" s="97">
        <v>320.5</v>
      </c>
      <c r="L409" s="96"/>
      <c r="M409" s="97">
        <v>641</v>
      </c>
      <c r="N409" s="96"/>
      <c r="O409" s="97">
        <v>1602.5</v>
      </c>
      <c r="P409" s="98"/>
      <c r="Q409" s="96">
        <v>3205</v>
      </c>
      <c r="R409" s="96"/>
    </row>
    <row r="410" spans="1:18" ht="14.25" x14ac:dyDescent="0.2">
      <c r="A410" s="90" t="s">
        <v>282</v>
      </c>
      <c r="B410" s="70">
        <v>4493</v>
      </c>
      <c r="C410" s="94">
        <v>1</v>
      </c>
      <c r="D410" s="95">
        <v>1.17</v>
      </c>
      <c r="E410" s="96">
        <v>32</v>
      </c>
      <c r="F410" s="96">
        <v>48.18</v>
      </c>
      <c r="G410" s="97">
        <v>65.099999999999994</v>
      </c>
      <c r="H410" s="96">
        <v>111.88</v>
      </c>
      <c r="I410" s="97">
        <v>136.35</v>
      </c>
      <c r="J410" s="96">
        <v>234.38</v>
      </c>
      <c r="K410" s="97">
        <v>257.60000000000002</v>
      </c>
      <c r="L410" s="96">
        <v>439.38</v>
      </c>
      <c r="M410" s="97">
        <v>500.1</v>
      </c>
      <c r="N410" s="96">
        <v>849.38</v>
      </c>
      <c r="O410" s="97">
        <v>1227.5999999999999</v>
      </c>
      <c r="P410" s="98">
        <v>2079.38</v>
      </c>
      <c r="Q410" s="96">
        <v>2440.1</v>
      </c>
      <c r="R410" s="96">
        <v>4129.38</v>
      </c>
    </row>
    <row r="411" spans="1:18" ht="14.25" x14ac:dyDescent="0.2">
      <c r="A411" s="90" t="s">
        <v>283</v>
      </c>
      <c r="B411" s="70">
        <v>15202</v>
      </c>
      <c r="C411" s="94">
        <v>1</v>
      </c>
      <c r="D411" s="95">
        <v>1.1399999999999999</v>
      </c>
      <c r="E411" s="96">
        <v>25.58</v>
      </c>
      <c r="F411" s="96">
        <v>102.32</v>
      </c>
      <c r="G411" s="97">
        <v>60.61</v>
      </c>
      <c r="H411" s="96">
        <v>242.43</v>
      </c>
      <c r="I411" s="97">
        <v>113.15</v>
      </c>
      <c r="J411" s="96">
        <v>452.59</v>
      </c>
      <c r="K411" s="97">
        <v>200.71</v>
      </c>
      <c r="L411" s="96">
        <v>802.85</v>
      </c>
      <c r="M411" s="97">
        <v>375.85</v>
      </c>
      <c r="N411" s="96">
        <v>1503.39</v>
      </c>
      <c r="O411" s="97">
        <v>901.25</v>
      </c>
      <c r="P411" s="98">
        <v>3604.99</v>
      </c>
      <c r="Q411" s="96">
        <v>1776.92</v>
      </c>
      <c r="R411" s="96">
        <v>7107.67</v>
      </c>
    </row>
    <row r="412" spans="1:18" ht="14.25" x14ac:dyDescent="0.2">
      <c r="A412" s="90" t="s">
        <v>619</v>
      </c>
      <c r="B412" s="70">
        <v>1149</v>
      </c>
      <c r="C412" s="94">
        <v>1</v>
      </c>
      <c r="D412" s="95">
        <v>0.64</v>
      </c>
      <c r="E412" s="96">
        <v>15.6</v>
      </c>
      <c r="F412" s="96">
        <v>31.2</v>
      </c>
      <c r="G412" s="97">
        <v>87.1</v>
      </c>
      <c r="H412" s="96">
        <v>174.2</v>
      </c>
      <c r="I412" s="97">
        <v>194.35</v>
      </c>
      <c r="J412" s="96">
        <v>388.7</v>
      </c>
      <c r="K412" s="97">
        <v>373.1</v>
      </c>
      <c r="L412" s="96">
        <v>746.2</v>
      </c>
      <c r="M412" s="97">
        <v>730.6</v>
      </c>
      <c r="N412" s="96">
        <v>1461.2</v>
      </c>
      <c r="O412" s="97">
        <v>1803.1</v>
      </c>
      <c r="P412" s="98">
        <v>3606.2</v>
      </c>
      <c r="Q412" s="96">
        <v>3590.6</v>
      </c>
      <c r="R412" s="96">
        <v>7181.2</v>
      </c>
    </row>
    <row r="413" spans="1:18" ht="14.25" x14ac:dyDescent="0.2">
      <c r="A413" s="90" t="s">
        <v>894</v>
      </c>
      <c r="B413" s="70">
        <v>638</v>
      </c>
      <c r="C413" s="94">
        <v>4</v>
      </c>
      <c r="D413" s="95" t="s">
        <v>45</v>
      </c>
      <c r="E413" s="96">
        <v>38</v>
      </c>
      <c r="F413" s="96"/>
      <c r="G413" s="97">
        <v>98</v>
      </c>
      <c r="H413" s="96"/>
      <c r="I413" s="97">
        <v>210.5</v>
      </c>
      <c r="J413" s="96"/>
      <c r="K413" s="97">
        <v>398</v>
      </c>
      <c r="L413" s="96"/>
      <c r="M413" s="97">
        <v>773</v>
      </c>
      <c r="N413" s="96"/>
      <c r="O413" s="97">
        <v>1898</v>
      </c>
      <c r="P413" s="98"/>
      <c r="Q413" s="96">
        <v>3773</v>
      </c>
      <c r="R413" s="96"/>
    </row>
    <row r="414" spans="1:18" ht="14.25" x14ac:dyDescent="0.2">
      <c r="A414" s="90" t="s">
        <v>284</v>
      </c>
      <c r="B414" s="70">
        <v>2846</v>
      </c>
      <c r="C414" s="94">
        <v>1</v>
      </c>
      <c r="D414" s="95">
        <v>1.0900000000000001</v>
      </c>
      <c r="E414" s="96">
        <v>141.99</v>
      </c>
      <c r="F414" s="96"/>
      <c r="G414" s="97">
        <v>232.79</v>
      </c>
      <c r="H414" s="96"/>
      <c r="I414" s="97">
        <v>368.99</v>
      </c>
      <c r="J414" s="96"/>
      <c r="K414" s="97">
        <v>595.99</v>
      </c>
      <c r="L414" s="96"/>
      <c r="M414" s="97">
        <v>1049.99</v>
      </c>
      <c r="N414" s="96"/>
      <c r="O414" s="97">
        <v>2411.9899999999998</v>
      </c>
      <c r="P414" s="98"/>
      <c r="Q414" s="96">
        <v>4681.99</v>
      </c>
      <c r="R414" s="96"/>
    </row>
    <row r="415" spans="1:18" ht="14.25" x14ac:dyDescent="0.2">
      <c r="A415" s="90" t="s">
        <v>285</v>
      </c>
      <c r="B415" s="70">
        <v>16312</v>
      </c>
      <c r="C415" s="94">
        <v>1</v>
      </c>
      <c r="D415" s="95">
        <v>1.07</v>
      </c>
      <c r="E415" s="96">
        <v>14.25</v>
      </c>
      <c r="F415" s="96">
        <v>25</v>
      </c>
      <c r="G415" s="97">
        <v>55.85</v>
      </c>
      <c r="H415" s="96">
        <v>85.8</v>
      </c>
      <c r="I415" s="97">
        <v>133.85</v>
      </c>
      <c r="J415" s="96">
        <v>199.8</v>
      </c>
      <c r="K415" s="97">
        <v>263.85000000000002</v>
      </c>
      <c r="L415" s="96">
        <v>389.8</v>
      </c>
      <c r="M415" s="97">
        <v>523.85</v>
      </c>
      <c r="N415" s="96">
        <v>769.8</v>
      </c>
      <c r="O415" s="97">
        <v>1303.8499999999999</v>
      </c>
      <c r="P415" s="98">
        <v>1909.8</v>
      </c>
      <c r="Q415" s="96">
        <v>2603.85</v>
      </c>
      <c r="R415" s="96">
        <v>3809.8</v>
      </c>
    </row>
    <row r="416" spans="1:18" ht="14.25" x14ac:dyDescent="0.2">
      <c r="A416" s="90" t="s">
        <v>721</v>
      </c>
      <c r="B416" s="70">
        <v>1579</v>
      </c>
      <c r="C416" s="94">
        <v>1</v>
      </c>
      <c r="D416" s="95" t="s">
        <v>45</v>
      </c>
      <c r="E416" s="96">
        <v>21.6</v>
      </c>
      <c r="F416" s="96">
        <v>21.6</v>
      </c>
      <c r="G416" s="97">
        <v>99.78</v>
      </c>
      <c r="H416" s="96">
        <v>139.91</v>
      </c>
      <c r="I416" s="97">
        <v>231.18</v>
      </c>
      <c r="J416" s="96">
        <v>344.96</v>
      </c>
      <c r="K416" s="97">
        <v>450.18</v>
      </c>
      <c r="L416" s="96">
        <v>686.71</v>
      </c>
      <c r="M416" s="97">
        <v>888.18</v>
      </c>
      <c r="N416" s="96">
        <v>1370.21</v>
      </c>
      <c r="O416" s="97">
        <v>2202.1799999999998</v>
      </c>
      <c r="P416" s="98">
        <v>3420.71</v>
      </c>
      <c r="Q416" s="96">
        <v>4392.18</v>
      </c>
      <c r="R416" s="96">
        <v>6838.21</v>
      </c>
    </row>
    <row r="417" spans="1:18" ht="14.25" x14ac:dyDescent="0.2">
      <c r="A417" s="90" t="s">
        <v>722</v>
      </c>
      <c r="B417" s="70">
        <v>2780</v>
      </c>
      <c r="C417" s="94">
        <v>1</v>
      </c>
      <c r="D417" s="95">
        <v>0.87</v>
      </c>
      <c r="E417" s="96">
        <v>31.85</v>
      </c>
      <c r="F417" s="96">
        <v>51.25</v>
      </c>
      <c r="G417" s="97">
        <v>134.29</v>
      </c>
      <c r="H417" s="96">
        <v>162.09</v>
      </c>
      <c r="I417" s="97">
        <v>326.37</v>
      </c>
      <c r="J417" s="96">
        <v>369.92</v>
      </c>
      <c r="K417" s="97">
        <v>646.49</v>
      </c>
      <c r="L417" s="96">
        <v>716.29</v>
      </c>
      <c r="M417" s="97">
        <v>1286.74</v>
      </c>
      <c r="N417" s="96">
        <v>1409.04</v>
      </c>
      <c r="O417" s="97">
        <v>3207.49</v>
      </c>
      <c r="P417" s="98">
        <v>3487.29</v>
      </c>
      <c r="Q417" s="96">
        <v>6408.74</v>
      </c>
      <c r="R417" s="96">
        <v>6951.04</v>
      </c>
    </row>
    <row r="418" spans="1:18" ht="14.25" x14ac:dyDescent="0.2">
      <c r="A418" s="90" t="s">
        <v>286</v>
      </c>
      <c r="B418" s="70">
        <v>1445</v>
      </c>
      <c r="C418" s="94">
        <v>1</v>
      </c>
      <c r="D418" s="95" t="s">
        <v>45</v>
      </c>
      <c r="E418" s="96">
        <v>30</v>
      </c>
      <c r="F418" s="96">
        <v>49.5</v>
      </c>
      <c r="G418" s="97">
        <v>103.5</v>
      </c>
      <c r="H418" s="96">
        <v>124.65</v>
      </c>
      <c r="I418" s="97">
        <v>213.75</v>
      </c>
      <c r="J418" s="96">
        <v>312.52999999999997</v>
      </c>
      <c r="K418" s="97">
        <v>397.5</v>
      </c>
      <c r="L418" s="96">
        <v>625.65</v>
      </c>
      <c r="M418" s="97">
        <v>765</v>
      </c>
      <c r="N418" s="96">
        <v>1251.9000000000001</v>
      </c>
      <c r="O418" s="97">
        <v>1867.5</v>
      </c>
      <c r="P418" s="98">
        <v>3130.65</v>
      </c>
      <c r="Q418" s="96">
        <v>3705</v>
      </c>
      <c r="R418" s="96">
        <v>6261.9</v>
      </c>
    </row>
    <row r="419" spans="1:18" ht="14.25" x14ac:dyDescent="0.2">
      <c r="A419" s="90" t="s">
        <v>287</v>
      </c>
      <c r="B419" s="70">
        <v>64295</v>
      </c>
      <c r="C419" s="94">
        <v>1</v>
      </c>
      <c r="D419" s="95">
        <v>1.31</v>
      </c>
      <c r="E419" s="96"/>
      <c r="F419" s="96"/>
      <c r="G419" s="97"/>
      <c r="H419" s="96"/>
      <c r="I419" s="97"/>
      <c r="J419" s="96"/>
      <c r="K419" s="97"/>
      <c r="L419" s="96"/>
      <c r="M419" s="97"/>
      <c r="N419" s="96"/>
      <c r="O419" s="97"/>
      <c r="P419" s="98"/>
      <c r="Q419" s="96"/>
      <c r="R419" s="96"/>
    </row>
    <row r="420" spans="1:18" ht="14.25" x14ac:dyDescent="0.2">
      <c r="A420" s="90" t="s">
        <v>288</v>
      </c>
      <c r="B420" s="70">
        <v>13233</v>
      </c>
      <c r="C420" s="94">
        <v>1</v>
      </c>
      <c r="D420" s="95">
        <v>1.1599999999999999</v>
      </c>
      <c r="E420" s="96">
        <v>4.9000000000000004</v>
      </c>
      <c r="F420" s="96"/>
      <c r="G420" s="97">
        <v>22.5</v>
      </c>
      <c r="H420" s="96"/>
      <c r="I420" s="97">
        <v>55.5</v>
      </c>
      <c r="J420" s="96"/>
      <c r="K420" s="97">
        <v>110.5</v>
      </c>
      <c r="L420" s="96"/>
      <c r="M420" s="97">
        <v>205.5</v>
      </c>
      <c r="N420" s="96"/>
      <c r="O420" s="97">
        <v>490.5</v>
      </c>
      <c r="P420" s="98"/>
      <c r="Q420" s="96">
        <v>865.5</v>
      </c>
      <c r="R420" s="96"/>
    </row>
    <row r="421" spans="1:18" ht="14.25" x14ac:dyDescent="0.2">
      <c r="A421" s="90" t="s">
        <v>289</v>
      </c>
      <c r="B421" s="70">
        <v>1111</v>
      </c>
      <c r="C421" s="94">
        <v>1</v>
      </c>
      <c r="D421" s="95">
        <v>0.85</v>
      </c>
      <c r="E421" s="96">
        <v>12</v>
      </c>
      <c r="F421" s="96"/>
      <c r="G421" s="97">
        <v>102</v>
      </c>
      <c r="H421" s="96"/>
      <c r="I421" s="97">
        <v>277</v>
      </c>
      <c r="J421" s="96"/>
      <c r="K421" s="97">
        <v>602</v>
      </c>
      <c r="L421" s="96"/>
      <c r="M421" s="97">
        <v>1252</v>
      </c>
      <c r="N421" s="96"/>
      <c r="O421" s="97">
        <v>3218</v>
      </c>
      <c r="P421" s="98"/>
      <c r="Q421" s="96">
        <v>6468</v>
      </c>
      <c r="R421" s="96"/>
    </row>
    <row r="422" spans="1:18" ht="14.25" x14ac:dyDescent="0.2">
      <c r="A422" s="90" t="s">
        <v>290</v>
      </c>
      <c r="B422" s="70">
        <v>54886</v>
      </c>
      <c r="C422" s="94">
        <v>1</v>
      </c>
      <c r="D422" s="95">
        <v>1.06</v>
      </c>
      <c r="E422" s="96">
        <v>9</v>
      </c>
      <c r="F422" s="96">
        <v>18</v>
      </c>
      <c r="G422" s="97">
        <v>50.16</v>
      </c>
      <c r="H422" s="96">
        <v>81.98</v>
      </c>
      <c r="I422" s="97">
        <v>115.13</v>
      </c>
      <c r="J422" s="96">
        <v>184.25</v>
      </c>
      <c r="K422" s="97">
        <v>223.42</v>
      </c>
      <c r="L422" s="96">
        <v>354.71</v>
      </c>
      <c r="M422" s="97">
        <v>440</v>
      </c>
      <c r="N422" s="96">
        <v>695.62</v>
      </c>
      <c r="O422" s="97">
        <v>1089.73</v>
      </c>
      <c r="P422" s="98">
        <v>1718.35</v>
      </c>
      <c r="Q422" s="96">
        <v>2172.62</v>
      </c>
      <c r="R422" s="96">
        <v>3422.89</v>
      </c>
    </row>
    <row r="423" spans="1:18" ht="14.25" x14ac:dyDescent="0.2">
      <c r="A423" s="90" t="s">
        <v>724</v>
      </c>
      <c r="B423" s="70">
        <v>546</v>
      </c>
      <c r="C423" s="94">
        <v>1</v>
      </c>
      <c r="D423" s="95">
        <v>0.69</v>
      </c>
      <c r="E423" s="96">
        <v>50</v>
      </c>
      <c r="F423" s="96"/>
      <c r="G423" s="97">
        <v>70</v>
      </c>
      <c r="H423" s="96"/>
      <c r="I423" s="97">
        <v>107.5</v>
      </c>
      <c r="J423" s="96"/>
      <c r="K423" s="97">
        <v>170</v>
      </c>
      <c r="L423" s="96"/>
      <c r="M423" s="97">
        <v>295</v>
      </c>
      <c r="N423" s="96"/>
      <c r="O423" s="97">
        <v>670</v>
      </c>
      <c r="P423" s="98"/>
      <c r="Q423" s="96">
        <v>1295</v>
      </c>
      <c r="R423" s="96"/>
    </row>
    <row r="424" spans="1:18" ht="14.25" x14ac:dyDescent="0.2">
      <c r="A424" s="90" t="s">
        <v>291</v>
      </c>
      <c r="B424" s="70">
        <v>1867</v>
      </c>
      <c r="C424" s="94">
        <v>1</v>
      </c>
      <c r="D424" s="95">
        <v>0.79</v>
      </c>
      <c r="E424" s="96">
        <v>16.149999999999999</v>
      </c>
      <c r="F424" s="96">
        <v>32.049999999999997</v>
      </c>
      <c r="G424" s="97">
        <v>64.150000000000006</v>
      </c>
      <c r="H424" s="96">
        <v>125.55</v>
      </c>
      <c r="I424" s="97">
        <v>136.15</v>
      </c>
      <c r="J424" s="96">
        <v>265.8</v>
      </c>
      <c r="K424" s="97">
        <v>256.14999999999998</v>
      </c>
      <c r="L424" s="96">
        <v>499.55</v>
      </c>
      <c r="M424" s="97">
        <v>496.15</v>
      </c>
      <c r="N424" s="96">
        <v>967.05</v>
      </c>
      <c r="O424" s="97">
        <v>1216.1500000000001</v>
      </c>
      <c r="P424" s="98">
        <v>2369.5500000000002</v>
      </c>
      <c r="Q424" s="96">
        <v>2416.15</v>
      </c>
      <c r="R424" s="96">
        <v>4707.05</v>
      </c>
    </row>
    <row r="425" spans="1:18" ht="14.25" x14ac:dyDescent="0.2">
      <c r="A425" s="90" t="s">
        <v>292</v>
      </c>
      <c r="B425" s="70">
        <v>1897</v>
      </c>
      <c r="C425" s="94">
        <v>1</v>
      </c>
      <c r="D425" s="95">
        <v>0.95</v>
      </c>
      <c r="E425" s="96">
        <v>22</v>
      </c>
      <c r="F425" s="96">
        <v>35</v>
      </c>
      <c r="G425" s="97">
        <v>59.45</v>
      </c>
      <c r="H425" s="96">
        <v>94.5</v>
      </c>
      <c r="I425" s="97">
        <v>139.69999999999999</v>
      </c>
      <c r="J425" s="96">
        <v>222</v>
      </c>
      <c r="K425" s="97">
        <v>273.45</v>
      </c>
      <c r="L425" s="96">
        <v>434.5</v>
      </c>
      <c r="M425" s="97">
        <v>540.95000000000005</v>
      </c>
      <c r="N425" s="96">
        <v>859.5</v>
      </c>
      <c r="O425" s="97">
        <v>1343.45</v>
      </c>
      <c r="P425" s="98">
        <v>2134.5</v>
      </c>
      <c r="Q425" s="96">
        <v>2680.95</v>
      </c>
      <c r="R425" s="96">
        <v>4259.5</v>
      </c>
    </row>
    <row r="426" spans="1:18" ht="14.25" x14ac:dyDescent="0.2">
      <c r="A426" s="90" t="s">
        <v>725</v>
      </c>
      <c r="B426" s="70">
        <v>650</v>
      </c>
      <c r="C426" s="94">
        <v>1</v>
      </c>
      <c r="D426" s="95">
        <v>0.92</v>
      </c>
      <c r="E426" s="96">
        <v>18</v>
      </c>
      <c r="F426" s="96">
        <v>27</v>
      </c>
      <c r="G426" s="97">
        <v>63</v>
      </c>
      <c r="H426" s="96">
        <v>75.75</v>
      </c>
      <c r="I426" s="97">
        <v>163</v>
      </c>
      <c r="J426" s="96">
        <v>183.25</v>
      </c>
      <c r="K426" s="97">
        <v>343</v>
      </c>
      <c r="L426" s="96">
        <v>375.75</v>
      </c>
      <c r="M426" s="97">
        <v>738</v>
      </c>
      <c r="N426" s="96">
        <v>795.75</v>
      </c>
      <c r="O426" s="97">
        <v>1938</v>
      </c>
      <c r="P426" s="98">
        <v>2070.75</v>
      </c>
      <c r="Q426" s="96">
        <v>3938</v>
      </c>
      <c r="R426" s="96">
        <v>4195.75</v>
      </c>
    </row>
    <row r="427" spans="1:18" ht="14.25" x14ac:dyDescent="0.2">
      <c r="A427" s="90" t="s">
        <v>726</v>
      </c>
      <c r="B427" s="70">
        <v>1341</v>
      </c>
      <c r="C427" s="94">
        <v>1</v>
      </c>
      <c r="D427" s="95">
        <v>0.78</v>
      </c>
      <c r="E427" s="96">
        <v>30</v>
      </c>
      <c r="F427" s="96">
        <v>52</v>
      </c>
      <c r="G427" s="97">
        <v>57.544000000000004</v>
      </c>
      <c r="H427" s="96">
        <v>79.544000000000011</v>
      </c>
      <c r="I427" s="97">
        <v>102.04900000000001</v>
      </c>
      <c r="J427" s="96">
        <v>124.04900000000001</v>
      </c>
      <c r="K427" s="97">
        <v>176.19400000000002</v>
      </c>
      <c r="L427" s="96">
        <v>198.19400000000002</v>
      </c>
      <c r="M427" s="97">
        <v>315.84399999999999</v>
      </c>
      <c r="N427" s="96">
        <v>337.84399999999999</v>
      </c>
      <c r="O427" s="97">
        <v>734.79399999999998</v>
      </c>
      <c r="P427" s="98">
        <v>756.79399999999998</v>
      </c>
      <c r="Q427" s="96">
        <v>1433.0439999999999</v>
      </c>
      <c r="R427" s="96">
        <v>1455.0439999999999</v>
      </c>
    </row>
    <row r="428" spans="1:18" ht="14.25" x14ac:dyDescent="0.2">
      <c r="A428" s="90" t="s">
        <v>857</v>
      </c>
      <c r="B428" s="70">
        <v>11186</v>
      </c>
      <c r="C428" s="94">
        <v>1</v>
      </c>
      <c r="D428" s="95" t="s">
        <v>45</v>
      </c>
      <c r="E428" s="96">
        <v>8.91</v>
      </c>
      <c r="F428" s="96">
        <v>17.82</v>
      </c>
      <c r="G428" s="97">
        <v>63.21</v>
      </c>
      <c r="H428" s="96">
        <v>117.32</v>
      </c>
      <c r="I428" s="97">
        <v>144.66</v>
      </c>
      <c r="J428" s="96">
        <v>266.57</v>
      </c>
      <c r="K428" s="97">
        <v>280.41000000000003</v>
      </c>
      <c r="L428" s="96">
        <v>515.32000000000005</v>
      </c>
      <c r="M428" s="97">
        <v>551.91</v>
      </c>
      <c r="N428" s="96">
        <v>1012.82</v>
      </c>
      <c r="O428" s="97">
        <v>1366.41</v>
      </c>
      <c r="P428" s="98">
        <v>2505.3200000000002</v>
      </c>
      <c r="Q428" s="96">
        <v>2723.91</v>
      </c>
      <c r="R428" s="96">
        <v>4992.82</v>
      </c>
    </row>
    <row r="429" spans="1:18" ht="14.25" x14ac:dyDescent="0.2">
      <c r="A429" s="90" t="s">
        <v>727</v>
      </c>
      <c r="B429" s="70">
        <v>2083</v>
      </c>
      <c r="C429" s="94">
        <v>1</v>
      </c>
      <c r="D429" s="95">
        <v>1.01</v>
      </c>
      <c r="E429" s="96">
        <v>19</v>
      </c>
      <c r="F429" s="96">
        <v>38</v>
      </c>
      <c r="G429" s="97">
        <v>54</v>
      </c>
      <c r="H429" s="96">
        <v>73</v>
      </c>
      <c r="I429" s="97">
        <v>129</v>
      </c>
      <c r="J429" s="96">
        <v>148</v>
      </c>
      <c r="K429" s="97">
        <v>254</v>
      </c>
      <c r="L429" s="96">
        <v>273</v>
      </c>
      <c r="M429" s="97">
        <v>504</v>
      </c>
      <c r="N429" s="96">
        <v>523</v>
      </c>
      <c r="O429" s="97">
        <v>1254</v>
      </c>
      <c r="P429" s="98">
        <v>1273</v>
      </c>
      <c r="Q429" s="96">
        <v>2504</v>
      </c>
      <c r="R429" s="96">
        <v>2523</v>
      </c>
    </row>
    <row r="430" spans="1:18" ht="14.25" x14ac:dyDescent="0.2">
      <c r="A430" s="90" t="s">
        <v>293</v>
      </c>
      <c r="B430" s="70">
        <v>3190</v>
      </c>
      <c r="C430" s="94">
        <v>3</v>
      </c>
      <c r="D430" s="95">
        <v>0.79</v>
      </c>
      <c r="E430" s="96">
        <v>13.52</v>
      </c>
      <c r="F430" s="96">
        <v>40.549999999999997</v>
      </c>
      <c r="G430" s="97">
        <v>60.68</v>
      </c>
      <c r="H430" s="96">
        <v>182.12</v>
      </c>
      <c r="I430" s="97">
        <v>139.28</v>
      </c>
      <c r="J430" s="96">
        <v>418.07</v>
      </c>
      <c r="K430" s="97">
        <v>270.27999999999997</v>
      </c>
      <c r="L430" s="96">
        <v>811.32</v>
      </c>
      <c r="M430" s="97">
        <v>532.28</v>
      </c>
      <c r="N430" s="96">
        <v>1597.82</v>
      </c>
      <c r="O430" s="97">
        <v>1318.28</v>
      </c>
      <c r="P430" s="98">
        <v>3957.32</v>
      </c>
      <c r="Q430" s="96">
        <v>2628.28</v>
      </c>
      <c r="R430" s="96">
        <v>7889.82</v>
      </c>
    </row>
    <row r="431" spans="1:18" ht="14.25" x14ac:dyDescent="0.2">
      <c r="A431" s="90" t="s">
        <v>294</v>
      </c>
      <c r="B431" s="70">
        <v>850</v>
      </c>
      <c r="C431" s="94">
        <v>1</v>
      </c>
      <c r="D431" s="95">
        <v>0.93</v>
      </c>
      <c r="E431" s="96">
        <v>10.5</v>
      </c>
      <c r="F431" s="96">
        <v>16.25</v>
      </c>
      <c r="G431" s="97">
        <v>70.5</v>
      </c>
      <c r="H431" s="96">
        <v>93.75</v>
      </c>
      <c r="I431" s="97">
        <v>160.5</v>
      </c>
      <c r="J431" s="96">
        <v>210</v>
      </c>
      <c r="K431" s="97">
        <v>310.5</v>
      </c>
      <c r="L431" s="96">
        <v>403.75</v>
      </c>
      <c r="M431" s="97">
        <v>610.5</v>
      </c>
      <c r="N431" s="96">
        <v>791.25</v>
      </c>
      <c r="O431" s="97">
        <v>1510.5</v>
      </c>
      <c r="P431" s="98">
        <v>1953.75</v>
      </c>
      <c r="Q431" s="96">
        <v>3010.5</v>
      </c>
      <c r="R431" s="96">
        <v>3891.25</v>
      </c>
    </row>
    <row r="432" spans="1:18" ht="14.25" x14ac:dyDescent="0.2">
      <c r="A432" s="90" t="s">
        <v>295</v>
      </c>
      <c r="B432" s="70">
        <v>49022</v>
      </c>
      <c r="C432" s="94">
        <v>1</v>
      </c>
      <c r="D432" s="95">
        <v>1.21</v>
      </c>
      <c r="E432" s="96">
        <v>4.54</v>
      </c>
      <c r="F432" s="96"/>
      <c r="G432" s="97">
        <v>75.53</v>
      </c>
      <c r="H432" s="96"/>
      <c r="I432" s="97">
        <v>182.01</v>
      </c>
      <c r="J432" s="96"/>
      <c r="K432" s="97">
        <v>359.49</v>
      </c>
      <c r="L432" s="96"/>
      <c r="M432" s="97">
        <v>714.43</v>
      </c>
      <c r="N432" s="96"/>
      <c r="O432" s="97">
        <v>1781.55</v>
      </c>
      <c r="P432" s="98"/>
      <c r="Q432" s="96">
        <v>3560.09</v>
      </c>
      <c r="R432" s="96"/>
    </row>
    <row r="433" spans="1:18" ht="14.25" x14ac:dyDescent="0.2">
      <c r="A433" s="90" t="s">
        <v>449</v>
      </c>
      <c r="B433" s="70">
        <v>1350</v>
      </c>
      <c r="C433" s="94">
        <v>1</v>
      </c>
      <c r="D433" s="95">
        <v>1.42</v>
      </c>
      <c r="E433" s="96">
        <v>20</v>
      </c>
      <c r="F433" s="96"/>
      <c r="G433" s="97">
        <v>140.6</v>
      </c>
      <c r="H433" s="96"/>
      <c r="I433" s="97">
        <v>321.5</v>
      </c>
      <c r="J433" s="96"/>
      <c r="K433" s="97">
        <v>623</v>
      </c>
      <c r="L433" s="96"/>
      <c r="M433" s="97">
        <v>1226</v>
      </c>
      <c r="N433" s="96"/>
      <c r="O433" s="97">
        <v>3035</v>
      </c>
      <c r="P433" s="98"/>
      <c r="Q433" s="96">
        <v>6050</v>
      </c>
      <c r="R433" s="96"/>
    </row>
    <row r="434" spans="1:18" ht="14.25" x14ac:dyDescent="0.2">
      <c r="A434" s="90" t="s">
        <v>296</v>
      </c>
      <c r="B434" s="70">
        <v>10581</v>
      </c>
      <c r="C434" s="94">
        <v>1</v>
      </c>
      <c r="D434" s="95">
        <v>1.07</v>
      </c>
      <c r="E434" s="96"/>
      <c r="F434" s="96"/>
      <c r="G434" s="97"/>
      <c r="H434" s="96"/>
      <c r="I434" s="97"/>
      <c r="J434" s="96"/>
      <c r="K434" s="97"/>
      <c r="L434" s="96"/>
      <c r="M434" s="97"/>
      <c r="N434" s="96"/>
      <c r="O434" s="97"/>
      <c r="P434" s="98"/>
      <c r="Q434" s="96"/>
      <c r="R434" s="96"/>
    </row>
    <row r="435" spans="1:18" ht="14.25" x14ac:dyDescent="0.2">
      <c r="A435" s="90" t="s">
        <v>730</v>
      </c>
      <c r="B435" s="70">
        <v>414</v>
      </c>
      <c r="C435" s="94">
        <v>1</v>
      </c>
      <c r="D435" s="95">
        <v>0.55000000000000004</v>
      </c>
      <c r="E435" s="96"/>
      <c r="F435" s="96"/>
      <c r="G435" s="97"/>
      <c r="H435" s="96"/>
      <c r="I435" s="97"/>
      <c r="J435" s="96"/>
      <c r="K435" s="97"/>
      <c r="L435" s="96"/>
      <c r="M435" s="97"/>
      <c r="N435" s="96"/>
      <c r="O435" s="97"/>
      <c r="P435" s="98"/>
      <c r="Q435" s="96"/>
      <c r="R435" s="96"/>
    </row>
    <row r="436" spans="1:18" ht="14.25" x14ac:dyDescent="0.2">
      <c r="A436" s="90" t="s">
        <v>297</v>
      </c>
      <c r="B436" s="70">
        <v>41831</v>
      </c>
      <c r="C436" s="94">
        <v>1</v>
      </c>
      <c r="D436" s="95">
        <v>1.01</v>
      </c>
      <c r="E436" s="96">
        <v>16.079999999999998</v>
      </c>
      <c r="F436" s="96">
        <v>24.11</v>
      </c>
      <c r="G436" s="97">
        <v>71.66</v>
      </c>
      <c r="H436" s="96">
        <v>107.37</v>
      </c>
      <c r="I436" s="97">
        <v>179.14</v>
      </c>
      <c r="J436" s="96">
        <v>268.39999999999998</v>
      </c>
      <c r="K436" s="97">
        <v>358.29</v>
      </c>
      <c r="L436" s="96">
        <v>536.78</v>
      </c>
      <c r="M436" s="97">
        <v>716.58</v>
      </c>
      <c r="N436" s="96">
        <v>1073.55</v>
      </c>
      <c r="O436" s="97">
        <v>1791.44</v>
      </c>
      <c r="P436" s="98">
        <v>2683.84</v>
      </c>
      <c r="Q436" s="96">
        <v>3582.89</v>
      </c>
      <c r="R436" s="96">
        <v>5367.67</v>
      </c>
    </row>
    <row r="437" spans="1:18" ht="14.25" x14ac:dyDescent="0.2">
      <c r="A437" s="90" t="s">
        <v>450</v>
      </c>
      <c r="B437" s="70">
        <v>410</v>
      </c>
      <c r="C437" s="94">
        <v>1</v>
      </c>
      <c r="D437" s="95">
        <v>0.95</v>
      </c>
      <c r="E437" s="96">
        <v>23.5</v>
      </c>
      <c r="F437" s="96">
        <v>48</v>
      </c>
      <c r="G437" s="97">
        <v>109.5</v>
      </c>
      <c r="H437" s="96">
        <v>150</v>
      </c>
      <c r="I437" s="97">
        <v>258</v>
      </c>
      <c r="J437" s="96">
        <v>322.5</v>
      </c>
      <c r="K437" s="97">
        <v>505.5</v>
      </c>
      <c r="L437" s="96">
        <v>610</v>
      </c>
      <c r="M437" s="97">
        <v>1000.5</v>
      </c>
      <c r="N437" s="96">
        <v>1185</v>
      </c>
      <c r="O437" s="97">
        <v>2485.5</v>
      </c>
      <c r="P437" s="98">
        <v>2910</v>
      </c>
      <c r="Q437" s="96">
        <v>4960.5</v>
      </c>
      <c r="R437" s="96">
        <v>5785</v>
      </c>
    </row>
    <row r="438" spans="1:18" ht="14.25" x14ac:dyDescent="0.2">
      <c r="A438" s="90" t="s">
        <v>298</v>
      </c>
      <c r="B438" s="70">
        <v>5524</v>
      </c>
      <c r="C438" s="94">
        <v>1</v>
      </c>
      <c r="D438" s="95">
        <v>1.31</v>
      </c>
      <c r="E438" s="96">
        <v>27.15</v>
      </c>
      <c r="F438" s="96"/>
      <c r="G438" s="97">
        <v>87.95</v>
      </c>
      <c r="H438" s="96"/>
      <c r="I438" s="97">
        <v>201.95</v>
      </c>
      <c r="J438" s="96"/>
      <c r="K438" s="97">
        <v>391.95</v>
      </c>
      <c r="L438" s="96"/>
      <c r="M438" s="97">
        <v>771.95</v>
      </c>
      <c r="N438" s="96"/>
      <c r="O438" s="97">
        <v>1911.95</v>
      </c>
      <c r="P438" s="98"/>
      <c r="Q438" s="96">
        <v>3811.95</v>
      </c>
      <c r="R438" s="96"/>
    </row>
    <row r="439" spans="1:18" ht="14.25" x14ac:dyDescent="0.2">
      <c r="A439" s="90" t="s">
        <v>896</v>
      </c>
      <c r="B439" s="70">
        <v>1905</v>
      </c>
      <c r="C439" s="94">
        <v>1</v>
      </c>
      <c r="D439" s="95">
        <v>1.28</v>
      </c>
      <c r="E439" s="96"/>
      <c r="F439" s="96"/>
      <c r="G439" s="97"/>
      <c r="H439" s="96"/>
      <c r="I439" s="97"/>
      <c r="J439" s="96"/>
      <c r="K439" s="97"/>
      <c r="L439" s="96"/>
      <c r="M439" s="97"/>
      <c r="N439" s="96"/>
      <c r="O439" s="97"/>
      <c r="P439" s="98"/>
      <c r="Q439" s="96"/>
      <c r="R439" s="96"/>
    </row>
    <row r="440" spans="1:18" ht="14.25" x14ac:dyDescent="0.2">
      <c r="A440" s="90" t="s">
        <v>299</v>
      </c>
      <c r="B440" s="70">
        <v>2955</v>
      </c>
      <c r="C440" s="94">
        <v>1</v>
      </c>
      <c r="D440" s="95">
        <v>0.79</v>
      </c>
      <c r="E440" s="96">
        <v>22</v>
      </c>
      <c r="F440" s="96">
        <v>36</v>
      </c>
      <c r="G440" s="97">
        <v>81.650000000000006</v>
      </c>
      <c r="H440" s="96">
        <v>106.51</v>
      </c>
      <c r="I440" s="97">
        <v>173.6</v>
      </c>
      <c r="J440" s="96">
        <v>214.66</v>
      </c>
      <c r="K440" s="97">
        <v>326.85000000000002</v>
      </c>
      <c r="L440" s="96">
        <v>394.91</v>
      </c>
      <c r="M440" s="97">
        <v>633.35</v>
      </c>
      <c r="N440" s="96">
        <v>755.41</v>
      </c>
      <c r="O440" s="97">
        <v>1552.85</v>
      </c>
      <c r="P440" s="98">
        <v>1836.91</v>
      </c>
      <c r="Q440" s="96">
        <v>3085.35</v>
      </c>
      <c r="R440" s="96">
        <v>3639.41</v>
      </c>
    </row>
    <row r="441" spans="1:18" ht="14.25" x14ac:dyDescent="0.2">
      <c r="A441" s="90" t="s">
        <v>620</v>
      </c>
      <c r="B441" s="70">
        <v>640</v>
      </c>
      <c r="C441" s="94">
        <v>1</v>
      </c>
      <c r="D441" s="95" t="s">
        <v>45</v>
      </c>
      <c r="E441" s="96">
        <v>17.600000000000001</v>
      </c>
      <c r="F441" s="96"/>
      <c r="G441" s="97">
        <v>49.6</v>
      </c>
      <c r="H441" s="96"/>
      <c r="I441" s="97">
        <v>109.6</v>
      </c>
      <c r="J441" s="96"/>
      <c r="K441" s="97">
        <v>209.6</v>
      </c>
      <c r="L441" s="96"/>
      <c r="M441" s="97">
        <v>409.6</v>
      </c>
      <c r="N441" s="96"/>
      <c r="O441" s="97">
        <v>1009.6</v>
      </c>
      <c r="P441" s="98"/>
      <c r="Q441" s="96">
        <v>2009.6</v>
      </c>
      <c r="R441" s="96"/>
    </row>
    <row r="442" spans="1:18" ht="14.25" x14ac:dyDescent="0.2">
      <c r="A442" s="90" t="s">
        <v>732</v>
      </c>
      <c r="B442" s="70" t="s">
        <v>45</v>
      </c>
      <c r="C442" s="94">
        <v>7</v>
      </c>
      <c r="D442" s="95">
        <v>0.4</v>
      </c>
      <c r="E442" s="96">
        <v>15.3</v>
      </c>
      <c r="F442" s="96"/>
      <c r="G442" s="97">
        <v>20.45</v>
      </c>
      <c r="H442" s="96"/>
      <c r="I442" s="97">
        <v>51.14</v>
      </c>
      <c r="J442" s="96"/>
      <c r="K442" s="97">
        <v>102.27</v>
      </c>
      <c r="L442" s="96"/>
      <c r="M442" s="97">
        <v>204.55</v>
      </c>
      <c r="N442" s="96"/>
      <c r="O442" s="97">
        <v>511.36</v>
      </c>
      <c r="P442" s="98"/>
      <c r="Q442" s="96">
        <v>1022.73</v>
      </c>
      <c r="R442" s="96"/>
    </row>
    <row r="443" spans="1:18" ht="14.25" x14ac:dyDescent="0.2">
      <c r="A443" s="90" t="s">
        <v>300</v>
      </c>
      <c r="B443" s="70">
        <v>6762</v>
      </c>
      <c r="C443" s="94">
        <v>1</v>
      </c>
      <c r="D443" s="95">
        <v>0.87</v>
      </c>
      <c r="E443" s="96">
        <v>7.98</v>
      </c>
      <c r="F443" s="96">
        <v>15.97</v>
      </c>
      <c r="G443" s="97">
        <v>122.17</v>
      </c>
      <c r="H443" s="96">
        <v>233.13</v>
      </c>
      <c r="I443" s="97">
        <v>333.67</v>
      </c>
      <c r="J443" s="96">
        <v>637.38</v>
      </c>
      <c r="K443" s="97">
        <v>686.17</v>
      </c>
      <c r="L443" s="96">
        <v>1311.13</v>
      </c>
      <c r="M443" s="97">
        <v>1391.17</v>
      </c>
      <c r="N443" s="96">
        <v>2658.63</v>
      </c>
      <c r="O443" s="97">
        <v>3506.17</v>
      </c>
      <c r="P443" s="98">
        <v>6701.13</v>
      </c>
      <c r="Q443" s="96">
        <v>7031.17</v>
      </c>
      <c r="R443" s="96">
        <v>13438.63</v>
      </c>
    </row>
    <row r="444" spans="1:18" ht="14.25" x14ac:dyDescent="0.2">
      <c r="A444" s="90" t="s">
        <v>301</v>
      </c>
      <c r="B444" s="70">
        <v>400</v>
      </c>
      <c r="C444" s="94">
        <v>1</v>
      </c>
      <c r="D444" s="95">
        <v>1.37</v>
      </c>
      <c r="E444" s="96"/>
      <c r="F444" s="96"/>
      <c r="G444" s="97"/>
      <c r="H444" s="96"/>
      <c r="I444" s="97"/>
      <c r="J444" s="96"/>
      <c r="K444" s="97"/>
      <c r="L444" s="96"/>
      <c r="M444" s="97"/>
      <c r="N444" s="96"/>
      <c r="O444" s="97"/>
      <c r="P444" s="98"/>
      <c r="Q444" s="96"/>
      <c r="R444" s="96"/>
    </row>
    <row r="445" spans="1:18" ht="14.25" x14ac:dyDescent="0.2">
      <c r="A445" s="90" t="s">
        <v>621</v>
      </c>
      <c r="B445" s="70">
        <v>325</v>
      </c>
      <c r="C445" s="94">
        <v>1</v>
      </c>
      <c r="D445" s="95">
        <v>1.06</v>
      </c>
      <c r="E445" s="96">
        <v>10</v>
      </c>
      <c r="F445" s="96"/>
      <c r="G445" s="97">
        <v>55</v>
      </c>
      <c r="H445" s="96"/>
      <c r="I445" s="97">
        <v>130</v>
      </c>
      <c r="J445" s="96"/>
      <c r="K445" s="97">
        <v>255</v>
      </c>
      <c r="L445" s="96"/>
      <c r="M445" s="97">
        <v>505</v>
      </c>
      <c r="N445" s="96"/>
      <c r="O445" s="97">
        <v>1255</v>
      </c>
      <c r="P445" s="98"/>
      <c r="Q445" s="96">
        <v>2505</v>
      </c>
      <c r="R445" s="96"/>
    </row>
    <row r="446" spans="1:18" ht="14.25" x14ac:dyDescent="0.2">
      <c r="A446" s="90" t="s">
        <v>302</v>
      </c>
      <c r="B446" s="70">
        <v>5862</v>
      </c>
      <c r="C446" s="94">
        <v>1</v>
      </c>
      <c r="D446" s="95">
        <v>1.1499999999999999</v>
      </c>
      <c r="E446" s="96">
        <v>36.090000000000003</v>
      </c>
      <c r="F446" s="96">
        <v>54.14</v>
      </c>
      <c r="G446" s="97">
        <v>115.85</v>
      </c>
      <c r="H446" s="96">
        <v>173.79</v>
      </c>
      <c r="I446" s="97">
        <v>305.35000000000002</v>
      </c>
      <c r="J446" s="96">
        <v>458.09</v>
      </c>
      <c r="K446" s="97">
        <v>651.35</v>
      </c>
      <c r="L446" s="96">
        <v>977.09</v>
      </c>
      <c r="M446" s="97">
        <v>1343.35</v>
      </c>
      <c r="N446" s="96">
        <v>2015.09</v>
      </c>
      <c r="O446" s="97">
        <v>3419.35</v>
      </c>
      <c r="P446" s="98">
        <v>5129.09</v>
      </c>
      <c r="Q446" s="96">
        <v>6879.35</v>
      </c>
      <c r="R446" s="96">
        <v>10319.09</v>
      </c>
    </row>
    <row r="447" spans="1:18" ht="14.25" x14ac:dyDescent="0.2">
      <c r="A447" s="90" t="s">
        <v>303</v>
      </c>
      <c r="B447" s="70">
        <v>2006</v>
      </c>
      <c r="C447" s="94">
        <v>1</v>
      </c>
      <c r="D447" s="95">
        <v>0.85</v>
      </c>
      <c r="E447" s="96">
        <v>26.81</v>
      </c>
      <c r="F447" s="96">
        <v>50.5</v>
      </c>
      <c r="G447" s="97">
        <v>126.71</v>
      </c>
      <c r="H447" s="96">
        <v>230.5</v>
      </c>
      <c r="I447" s="97">
        <v>276.56</v>
      </c>
      <c r="J447" s="96">
        <v>500.5</v>
      </c>
      <c r="K447" s="97">
        <v>526.30999999999995</v>
      </c>
      <c r="L447" s="96">
        <v>950.5</v>
      </c>
      <c r="M447" s="97">
        <v>1025.81</v>
      </c>
      <c r="N447" s="96">
        <v>1850.5</v>
      </c>
      <c r="O447" s="97">
        <v>2524.31</v>
      </c>
      <c r="P447" s="98">
        <v>4550.5</v>
      </c>
      <c r="Q447" s="96">
        <v>5021.8100000000004</v>
      </c>
      <c r="R447" s="96">
        <v>9050.5</v>
      </c>
    </row>
    <row r="448" spans="1:18" ht="14.25" x14ac:dyDescent="0.2">
      <c r="A448" s="90" t="s">
        <v>304</v>
      </c>
      <c r="B448" s="70">
        <v>20323</v>
      </c>
      <c r="C448" s="94">
        <v>1</v>
      </c>
      <c r="D448" s="95">
        <v>1.26</v>
      </c>
      <c r="E448" s="96">
        <v>19.97</v>
      </c>
      <c r="F448" s="96">
        <v>32.020000000000003</v>
      </c>
      <c r="G448" s="97">
        <v>62.87</v>
      </c>
      <c r="H448" s="96">
        <v>104.02</v>
      </c>
      <c r="I448" s="97">
        <v>127.22</v>
      </c>
      <c r="J448" s="96">
        <v>212.02</v>
      </c>
      <c r="K448" s="97">
        <v>234.47</v>
      </c>
      <c r="L448" s="96">
        <v>392.02</v>
      </c>
      <c r="M448" s="97">
        <v>448.97</v>
      </c>
      <c r="N448" s="96">
        <v>752.02</v>
      </c>
      <c r="O448" s="97">
        <v>1092.47</v>
      </c>
      <c r="P448" s="98">
        <v>1832.02</v>
      </c>
      <c r="Q448" s="96">
        <v>2164.9699999999998</v>
      </c>
      <c r="R448" s="96">
        <v>3632.02</v>
      </c>
    </row>
    <row r="449" spans="1:18" ht="14.25" x14ac:dyDescent="0.2">
      <c r="A449" s="90" t="s">
        <v>305</v>
      </c>
      <c r="B449" s="70">
        <v>8501</v>
      </c>
      <c r="C449" s="94">
        <v>1</v>
      </c>
      <c r="D449" s="95" t="s">
        <v>45</v>
      </c>
      <c r="E449" s="96">
        <v>23</v>
      </c>
      <c r="F449" s="96">
        <v>46</v>
      </c>
      <c r="G449" s="97">
        <v>83</v>
      </c>
      <c r="H449" s="96">
        <v>166</v>
      </c>
      <c r="I449" s="97">
        <v>173</v>
      </c>
      <c r="J449" s="96">
        <v>346</v>
      </c>
      <c r="K449" s="97">
        <v>323</v>
      </c>
      <c r="L449" s="96">
        <v>646</v>
      </c>
      <c r="M449" s="97">
        <v>623</v>
      </c>
      <c r="N449" s="96">
        <v>1246</v>
      </c>
      <c r="O449" s="97">
        <v>1523</v>
      </c>
      <c r="P449" s="98">
        <v>3046</v>
      </c>
      <c r="Q449" s="96">
        <v>3023</v>
      </c>
      <c r="R449" s="96">
        <v>6046</v>
      </c>
    </row>
    <row r="450" spans="1:18" ht="14.25" x14ac:dyDescent="0.2">
      <c r="A450" s="90" t="s">
        <v>810</v>
      </c>
      <c r="B450" s="70">
        <v>304</v>
      </c>
      <c r="C450" s="94">
        <v>1</v>
      </c>
      <c r="D450" s="95" t="s">
        <v>45</v>
      </c>
      <c r="E450" s="96">
        <v>12</v>
      </c>
      <c r="F450" s="96">
        <v>20</v>
      </c>
      <c r="G450" s="97">
        <v>59.5</v>
      </c>
      <c r="H450" s="96">
        <v>67.5</v>
      </c>
      <c r="I450" s="97">
        <v>130.75</v>
      </c>
      <c r="J450" s="96">
        <v>138.75</v>
      </c>
      <c r="K450" s="97">
        <v>249.5</v>
      </c>
      <c r="L450" s="96">
        <v>257.5</v>
      </c>
      <c r="M450" s="97">
        <v>487</v>
      </c>
      <c r="N450" s="96">
        <v>495</v>
      </c>
      <c r="O450" s="97">
        <v>1199.5</v>
      </c>
      <c r="P450" s="98">
        <v>1207.5</v>
      </c>
      <c r="Q450" s="96">
        <v>2387</v>
      </c>
      <c r="R450" s="96">
        <v>2395</v>
      </c>
    </row>
    <row r="451" spans="1:18" ht="14.25" x14ac:dyDescent="0.2">
      <c r="A451" s="90" t="s">
        <v>306</v>
      </c>
      <c r="B451" s="70">
        <v>13060</v>
      </c>
      <c r="C451" s="94">
        <v>1</v>
      </c>
      <c r="D451" s="95">
        <v>1.3</v>
      </c>
      <c r="E451" s="96">
        <v>12.63</v>
      </c>
      <c r="F451" s="96">
        <v>22.11</v>
      </c>
      <c r="G451" s="97">
        <v>115.93</v>
      </c>
      <c r="H451" s="96">
        <v>226.21</v>
      </c>
      <c r="I451" s="97">
        <v>270.88</v>
      </c>
      <c r="J451" s="96">
        <v>532.36</v>
      </c>
      <c r="K451" s="97">
        <v>529.13</v>
      </c>
      <c r="L451" s="96">
        <v>1042.6099999999999</v>
      </c>
      <c r="M451" s="97">
        <v>1045.6300000000001</v>
      </c>
      <c r="N451" s="96">
        <v>2063.11</v>
      </c>
      <c r="O451" s="97">
        <v>2595.13</v>
      </c>
      <c r="P451" s="98">
        <v>5124.6099999999997</v>
      </c>
      <c r="Q451" s="96">
        <v>5177.63</v>
      </c>
      <c r="R451" s="96">
        <v>10227.11</v>
      </c>
    </row>
    <row r="452" spans="1:18" ht="14.25" x14ac:dyDescent="0.2">
      <c r="A452" s="90" t="s">
        <v>307</v>
      </c>
      <c r="B452" s="70">
        <v>2657</v>
      </c>
      <c r="C452" s="94">
        <v>1</v>
      </c>
      <c r="D452" s="95" t="s">
        <v>45</v>
      </c>
      <c r="E452" s="96">
        <v>0</v>
      </c>
      <c r="F452" s="96"/>
      <c r="G452" s="97">
        <v>95</v>
      </c>
      <c r="H452" s="96"/>
      <c r="I452" s="97">
        <v>237.5</v>
      </c>
      <c r="J452" s="96"/>
      <c r="K452" s="97">
        <v>475</v>
      </c>
      <c r="L452" s="96"/>
      <c r="M452" s="97">
        <v>950</v>
      </c>
      <c r="N452" s="96"/>
      <c r="O452" s="97">
        <v>2375</v>
      </c>
      <c r="P452" s="98"/>
      <c r="Q452" s="96">
        <v>4750</v>
      </c>
      <c r="R452" s="96"/>
    </row>
    <row r="453" spans="1:18" ht="14.25" x14ac:dyDescent="0.2">
      <c r="A453" s="90" t="s">
        <v>811</v>
      </c>
      <c r="B453" s="70">
        <v>5133</v>
      </c>
      <c r="C453" s="94">
        <v>1</v>
      </c>
      <c r="D453" s="95">
        <v>0.92</v>
      </c>
      <c r="E453" s="96">
        <v>40</v>
      </c>
      <c r="F453" s="96"/>
      <c r="G453" s="97">
        <v>111.5</v>
      </c>
      <c r="H453" s="96"/>
      <c r="I453" s="97">
        <v>270.5</v>
      </c>
      <c r="J453" s="96"/>
      <c r="K453" s="97">
        <v>553</v>
      </c>
      <c r="L453" s="96"/>
      <c r="M453" s="97">
        <v>1118</v>
      </c>
      <c r="N453" s="96"/>
      <c r="O453" s="97">
        <v>2813</v>
      </c>
      <c r="P453" s="98"/>
      <c r="Q453" s="96">
        <v>5638</v>
      </c>
      <c r="R453" s="96"/>
    </row>
    <row r="454" spans="1:18" ht="14.25" x14ac:dyDescent="0.2">
      <c r="A454" s="90" t="s">
        <v>308</v>
      </c>
      <c r="B454" s="70">
        <v>19216</v>
      </c>
      <c r="C454" s="94">
        <v>1</v>
      </c>
      <c r="D454" s="95">
        <v>1.75</v>
      </c>
      <c r="E454" s="96">
        <v>52.12</v>
      </c>
      <c r="F454" s="96"/>
      <c r="G454" s="97">
        <v>135.32</v>
      </c>
      <c r="H454" s="96"/>
      <c r="I454" s="97">
        <v>291.32</v>
      </c>
      <c r="J454" s="96"/>
      <c r="K454" s="97">
        <v>551.32000000000005</v>
      </c>
      <c r="L454" s="96"/>
      <c r="M454" s="97">
        <v>1071.32</v>
      </c>
      <c r="N454" s="96"/>
      <c r="O454" s="97">
        <v>2678.3</v>
      </c>
      <c r="P454" s="98"/>
      <c r="Q454" s="96">
        <v>5356.6</v>
      </c>
      <c r="R454" s="96"/>
    </row>
    <row r="455" spans="1:18" ht="14.25" x14ac:dyDescent="0.2">
      <c r="A455" s="90" t="s">
        <v>735</v>
      </c>
      <c r="B455" s="70">
        <v>2634</v>
      </c>
      <c r="C455" s="94">
        <v>1</v>
      </c>
      <c r="D455" s="95" t="s">
        <v>45</v>
      </c>
      <c r="E455" s="96"/>
      <c r="F455" s="96"/>
      <c r="G455" s="97"/>
      <c r="H455" s="96"/>
      <c r="I455" s="97"/>
      <c r="J455" s="96"/>
      <c r="K455" s="97"/>
      <c r="L455" s="96"/>
      <c r="M455" s="97"/>
      <c r="N455" s="96"/>
      <c r="O455" s="97"/>
      <c r="P455" s="98"/>
      <c r="Q455" s="96"/>
      <c r="R455" s="96"/>
    </row>
    <row r="456" spans="1:18" ht="14.25" x14ac:dyDescent="0.2">
      <c r="A456" s="90" t="s">
        <v>451</v>
      </c>
      <c r="B456" s="70">
        <v>5700</v>
      </c>
      <c r="C456" s="94">
        <v>1</v>
      </c>
      <c r="D456" s="95" t="s">
        <v>45</v>
      </c>
      <c r="E456" s="96"/>
      <c r="F456" s="96"/>
      <c r="G456" s="97"/>
      <c r="H456" s="96"/>
      <c r="I456" s="97"/>
      <c r="J456" s="96"/>
      <c r="K456" s="97"/>
      <c r="L456" s="96"/>
      <c r="M456" s="97"/>
      <c r="N456" s="96"/>
      <c r="O456" s="97"/>
      <c r="P456" s="98"/>
      <c r="Q456" s="96"/>
      <c r="R456" s="96"/>
    </row>
    <row r="457" spans="1:18" ht="14.25" x14ac:dyDescent="0.2">
      <c r="A457" s="90" t="s">
        <v>309</v>
      </c>
      <c r="B457" s="70">
        <v>3000</v>
      </c>
      <c r="C457" s="94">
        <v>5</v>
      </c>
      <c r="D457" s="95">
        <v>1.17</v>
      </c>
      <c r="E457" s="96">
        <v>33</v>
      </c>
      <c r="F457" s="96">
        <v>66</v>
      </c>
      <c r="G457" s="97">
        <v>111</v>
      </c>
      <c r="H457" s="96">
        <v>222</v>
      </c>
      <c r="I457" s="97">
        <v>321</v>
      </c>
      <c r="J457" s="96">
        <v>642</v>
      </c>
      <c r="K457" s="97">
        <v>671</v>
      </c>
      <c r="L457" s="96">
        <v>1342</v>
      </c>
      <c r="M457" s="97">
        <v>1371</v>
      </c>
      <c r="N457" s="96">
        <v>2742</v>
      </c>
      <c r="O457" s="97">
        <v>3471</v>
      </c>
      <c r="P457" s="98">
        <v>6942</v>
      </c>
      <c r="Q457" s="96">
        <v>6971</v>
      </c>
      <c r="R457" s="96">
        <v>13942</v>
      </c>
    </row>
    <row r="458" spans="1:18" ht="14.25" x14ac:dyDescent="0.2">
      <c r="A458" s="90" t="s">
        <v>310</v>
      </c>
      <c r="B458" s="70">
        <v>21121</v>
      </c>
      <c r="C458" s="94">
        <v>1</v>
      </c>
      <c r="D458" s="95">
        <v>1</v>
      </c>
      <c r="E458" s="96">
        <v>4.99</v>
      </c>
      <c r="F458" s="96">
        <v>9.98</v>
      </c>
      <c r="G458" s="97">
        <v>63.29</v>
      </c>
      <c r="H458" s="96">
        <v>126.58</v>
      </c>
      <c r="I458" s="97">
        <v>150.74</v>
      </c>
      <c r="J458" s="96">
        <v>301.48</v>
      </c>
      <c r="K458" s="97">
        <v>296.49</v>
      </c>
      <c r="L458" s="96">
        <v>592.98</v>
      </c>
      <c r="M458" s="97">
        <v>587.99</v>
      </c>
      <c r="N458" s="96">
        <v>1175.98</v>
      </c>
      <c r="O458" s="97">
        <v>1464.01</v>
      </c>
      <c r="P458" s="98">
        <v>2928.02</v>
      </c>
      <c r="Q458" s="96">
        <v>2925.73</v>
      </c>
      <c r="R458" s="96">
        <v>5851.46</v>
      </c>
    </row>
    <row r="459" spans="1:18" ht="14.25" x14ac:dyDescent="0.2">
      <c r="A459" s="90" t="s">
        <v>311</v>
      </c>
      <c r="B459" s="70">
        <v>6679</v>
      </c>
      <c r="C459" s="94">
        <v>1</v>
      </c>
      <c r="D459" s="95">
        <v>1.04</v>
      </c>
      <c r="E459" s="96">
        <v>27.5</v>
      </c>
      <c r="F459" s="96"/>
      <c r="G459" s="97">
        <v>137.5</v>
      </c>
      <c r="H459" s="96"/>
      <c r="I459" s="97">
        <v>343.75</v>
      </c>
      <c r="J459" s="96"/>
      <c r="K459" s="97">
        <v>687.5</v>
      </c>
      <c r="L459" s="96"/>
      <c r="M459" s="97">
        <v>1375</v>
      </c>
      <c r="N459" s="96"/>
      <c r="O459" s="97">
        <v>3437.5</v>
      </c>
      <c r="P459" s="98"/>
      <c r="Q459" s="96">
        <v>6875</v>
      </c>
      <c r="R459" s="96"/>
    </row>
    <row r="460" spans="1:18" ht="14.25" x14ac:dyDescent="0.2">
      <c r="A460" s="90" t="s">
        <v>312</v>
      </c>
      <c r="B460" s="70">
        <v>6447</v>
      </c>
      <c r="C460" s="94">
        <v>1</v>
      </c>
      <c r="D460" s="95" t="s">
        <v>45</v>
      </c>
      <c r="E460" s="96">
        <v>121.2</v>
      </c>
      <c r="F460" s="96">
        <v>181.79</v>
      </c>
      <c r="G460" s="97">
        <v>213.81</v>
      </c>
      <c r="H460" s="96">
        <v>320.74</v>
      </c>
      <c r="I460" s="97">
        <v>412.26</v>
      </c>
      <c r="J460" s="96">
        <v>618.49</v>
      </c>
      <c r="K460" s="97">
        <v>743.01</v>
      </c>
      <c r="L460" s="96">
        <v>1114.74</v>
      </c>
      <c r="M460" s="97">
        <v>1404.51</v>
      </c>
      <c r="N460" s="96">
        <v>2107.2399999999998</v>
      </c>
      <c r="O460" s="97">
        <v>3389.01</v>
      </c>
      <c r="P460" s="98">
        <v>5084.74</v>
      </c>
      <c r="Q460" s="96">
        <v>6696.51</v>
      </c>
      <c r="R460" s="96">
        <v>10047.24</v>
      </c>
    </row>
    <row r="461" spans="1:18" ht="14.25" x14ac:dyDescent="0.2">
      <c r="A461" s="90" t="s">
        <v>313</v>
      </c>
      <c r="B461" s="70">
        <v>1795</v>
      </c>
      <c r="C461" s="94">
        <v>1</v>
      </c>
      <c r="D461" s="95">
        <v>0.98</v>
      </c>
      <c r="E461" s="96">
        <v>13.96</v>
      </c>
      <c r="F461" s="96">
        <v>20.53</v>
      </c>
      <c r="G461" s="97">
        <v>63</v>
      </c>
      <c r="H461" s="96">
        <v>126.45</v>
      </c>
      <c r="I461" s="97">
        <v>154.94999999999999</v>
      </c>
      <c r="J461" s="96">
        <v>325.05</v>
      </c>
      <c r="K461" s="97">
        <v>308.2</v>
      </c>
      <c r="L461" s="96">
        <v>656.05</v>
      </c>
      <c r="M461" s="97">
        <v>614.70000000000005</v>
      </c>
      <c r="N461" s="96">
        <v>1318.05</v>
      </c>
      <c r="O461" s="97">
        <v>1534.2</v>
      </c>
      <c r="P461" s="98">
        <v>3304.05</v>
      </c>
      <c r="Q461" s="96">
        <v>3066.7</v>
      </c>
      <c r="R461" s="96">
        <v>6614.05</v>
      </c>
    </row>
    <row r="462" spans="1:18" ht="14.25" x14ac:dyDescent="0.2">
      <c r="A462" s="90" t="s">
        <v>452</v>
      </c>
      <c r="B462" s="70">
        <v>4322</v>
      </c>
      <c r="C462" s="94">
        <v>4</v>
      </c>
      <c r="D462" s="95">
        <v>1.08</v>
      </c>
      <c r="E462" s="96">
        <v>16</v>
      </c>
      <c r="F462" s="96">
        <v>32</v>
      </c>
      <c r="G462" s="97">
        <v>87.1</v>
      </c>
      <c r="H462" s="96">
        <v>174.2</v>
      </c>
      <c r="I462" s="97">
        <v>205.6</v>
      </c>
      <c r="J462" s="96">
        <v>411.2</v>
      </c>
      <c r="K462" s="97">
        <v>403.1</v>
      </c>
      <c r="L462" s="96">
        <v>806.2</v>
      </c>
      <c r="M462" s="97">
        <v>798.1</v>
      </c>
      <c r="N462" s="96">
        <v>1596.2</v>
      </c>
      <c r="O462" s="97">
        <v>1983.1</v>
      </c>
      <c r="P462" s="98">
        <v>3966.2</v>
      </c>
      <c r="Q462" s="96">
        <v>3958.1</v>
      </c>
      <c r="R462" s="96">
        <v>7916.2</v>
      </c>
    </row>
    <row r="463" spans="1:18" ht="14.25" x14ac:dyDescent="0.2">
      <c r="A463" s="90" t="s">
        <v>812</v>
      </c>
      <c r="B463" s="70">
        <v>1307</v>
      </c>
      <c r="C463" s="94">
        <v>1</v>
      </c>
      <c r="D463" s="95">
        <v>0.96</v>
      </c>
      <c r="E463" s="96">
        <v>2</v>
      </c>
      <c r="F463" s="96">
        <v>4</v>
      </c>
      <c r="G463" s="97">
        <v>84</v>
      </c>
      <c r="H463" s="96">
        <v>168</v>
      </c>
      <c r="I463" s="97">
        <v>207</v>
      </c>
      <c r="J463" s="96">
        <v>414</v>
      </c>
      <c r="K463" s="97">
        <v>412</v>
      </c>
      <c r="L463" s="96">
        <v>824</v>
      </c>
      <c r="M463" s="97">
        <v>822</v>
      </c>
      <c r="N463" s="96">
        <v>1644</v>
      </c>
      <c r="O463" s="97">
        <v>2052</v>
      </c>
      <c r="P463" s="98">
        <v>4104</v>
      </c>
      <c r="Q463" s="96">
        <v>4102</v>
      </c>
      <c r="R463" s="96">
        <v>8204</v>
      </c>
    </row>
    <row r="464" spans="1:18" ht="14.25" x14ac:dyDescent="0.2">
      <c r="A464" s="90" t="s">
        <v>622</v>
      </c>
      <c r="B464" s="70">
        <v>10332</v>
      </c>
      <c r="C464" s="94">
        <v>1</v>
      </c>
      <c r="D464" s="95" t="s">
        <v>45</v>
      </c>
      <c r="E464" s="96">
        <v>9.25</v>
      </c>
      <c r="F464" s="96">
        <v>18.5</v>
      </c>
      <c r="G464" s="97">
        <v>74.75</v>
      </c>
      <c r="H464" s="96">
        <v>149.5</v>
      </c>
      <c r="I464" s="97">
        <v>193.25</v>
      </c>
      <c r="J464" s="96">
        <v>386.5</v>
      </c>
      <c r="K464" s="97">
        <v>390.75</v>
      </c>
      <c r="L464" s="96">
        <v>781.5</v>
      </c>
      <c r="M464" s="97">
        <v>785.75</v>
      </c>
      <c r="N464" s="96">
        <v>1571.5</v>
      </c>
      <c r="O464" s="97">
        <v>1970.75</v>
      </c>
      <c r="P464" s="98">
        <v>3941.5</v>
      </c>
      <c r="Q464" s="96">
        <v>3945.75</v>
      </c>
      <c r="R464" s="96">
        <v>7891.5</v>
      </c>
    </row>
    <row r="465" spans="1:18" ht="14.25" x14ac:dyDescent="0.2">
      <c r="A465" s="90" t="s">
        <v>314</v>
      </c>
      <c r="B465" s="70">
        <v>5661</v>
      </c>
      <c r="C465" s="94">
        <v>1</v>
      </c>
      <c r="D465" s="95">
        <v>0.86</v>
      </c>
      <c r="E465" s="96">
        <v>11</v>
      </c>
      <c r="F465" s="96">
        <v>28.05</v>
      </c>
      <c r="G465" s="97">
        <v>44.6</v>
      </c>
      <c r="H465" s="96">
        <v>77.25</v>
      </c>
      <c r="I465" s="97">
        <v>108.85</v>
      </c>
      <c r="J465" s="96">
        <v>172</v>
      </c>
      <c r="K465" s="97">
        <v>220.1</v>
      </c>
      <c r="L465" s="96">
        <v>338.25</v>
      </c>
      <c r="M465" s="97">
        <v>442.6</v>
      </c>
      <c r="N465" s="96">
        <v>670.75</v>
      </c>
      <c r="O465" s="97">
        <v>1147.5999999999999</v>
      </c>
      <c r="P465" s="98">
        <v>1743.25</v>
      </c>
      <c r="Q465" s="96">
        <v>2322.6</v>
      </c>
      <c r="R465" s="96">
        <v>3530.75</v>
      </c>
    </row>
    <row r="466" spans="1:18" ht="14.25" x14ac:dyDescent="0.2">
      <c r="A466" s="90" t="s">
        <v>465</v>
      </c>
      <c r="B466" s="70">
        <v>2692</v>
      </c>
      <c r="C466" s="94">
        <v>1</v>
      </c>
      <c r="D466" s="95">
        <v>0.98</v>
      </c>
      <c r="E466" s="96">
        <v>28</v>
      </c>
      <c r="F466" s="96">
        <v>54</v>
      </c>
      <c r="G466" s="97">
        <v>57.2</v>
      </c>
      <c r="H466" s="96">
        <v>112.4</v>
      </c>
      <c r="I466" s="97">
        <v>109.7</v>
      </c>
      <c r="J466" s="96">
        <v>217.4</v>
      </c>
      <c r="K466" s="97">
        <v>197.2</v>
      </c>
      <c r="L466" s="96">
        <v>392.4</v>
      </c>
      <c r="M466" s="97">
        <v>372.2</v>
      </c>
      <c r="N466" s="96">
        <v>742.4</v>
      </c>
      <c r="O466" s="97">
        <v>897.2</v>
      </c>
      <c r="P466" s="98">
        <v>1792.4</v>
      </c>
      <c r="Q466" s="96">
        <v>1772.2</v>
      </c>
      <c r="R466" s="96">
        <v>3542.4</v>
      </c>
    </row>
    <row r="467" spans="1:18" ht="14.25" x14ac:dyDescent="0.2">
      <c r="A467" s="90" t="s">
        <v>315</v>
      </c>
      <c r="B467" s="70">
        <v>742</v>
      </c>
      <c r="C467" s="94">
        <v>1</v>
      </c>
      <c r="D467" s="95">
        <v>0.94</v>
      </c>
      <c r="E467" s="96">
        <v>45.3</v>
      </c>
      <c r="F467" s="96"/>
      <c r="G467" s="97">
        <v>118.9</v>
      </c>
      <c r="H467" s="96"/>
      <c r="I467" s="97">
        <v>256.89999999999998</v>
      </c>
      <c r="J467" s="96"/>
      <c r="K467" s="97">
        <v>486.9</v>
      </c>
      <c r="L467" s="96"/>
      <c r="M467" s="97">
        <v>946.9</v>
      </c>
      <c r="N467" s="96"/>
      <c r="O467" s="97">
        <v>2326.9</v>
      </c>
      <c r="P467" s="98"/>
      <c r="Q467" s="96">
        <v>4626.8999999999996</v>
      </c>
      <c r="R467" s="96"/>
    </row>
    <row r="468" spans="1:18" ht="14.25" x14ac:dyDescent="0.2">
      <c r="A468" s="90" t="s">
        <v>737</v>
      </c>
      <c r="B468" s="70">
        <v>5453</v>
      </c>
      <c r="C468" s="94">
        <v>1</v>
      </c>
      <c r="D468" s="95">
        <v>0.88</v>
      </c>
      <c r="E468" s="96">
        <v>13.5</v>
      </c>
      <c r="F468" s="96">
        <v>52.1</v>
      </c>
      <c r="G468" s="97">
        <v>158.44999999999999</v>
      </c>
      <c r="H468" s="96">
        <v>315.3</v>
      </c>
      <c r="I468" s="97">
        <v>440.45000000000005</v>
      </c>
      <c r="J468" s="96">
        <v>879.30000000000007</v>
      </c>
      <c r="K468" s="97">
        <v>910.45</v>
      </c>
      <c r="L468" s="96">
        <v>1819.3</v>
      </c>
      <c r="M468" s="97">
        <v>1850.45</v>
      </c>
      <c r="N468" s="96">
        <v>3699.3</v>
      </c>
      <c r="O468" s="97">
        <v>4670.4500000000007</v>
      </c>
      <c r="P468" s="98">
        <v>9339.3000000000011</v>
      </c>
      <c r="Q468" s="96">
        <v>9370.4500000000007</v>
      </c>
      <c r="R468" s="96">
        <v>18739.3</v>
      </c>
    </row>
    <row r="469" spans="1:18" ht="14.25" x14ac:dyDescent="0.2">
      <c r="A469" s="90" t="s">
        <v>316</v>
      </c>
      <c r="B469" s="70">
        <v>15658</v>
      </c>
      <c r="C469" s="94">
        <v>1</v>
      </c>
      <c r="D469" s="95">
        <v>0.88</v>
      </c>
      <c r="E469" s="96">
        <v>17.2</v>
      </c>
      <c r="F469" s="96"/>
      <c r="G469" s="97">
        <v>103.2</v>
      </c>
      <c r="H469" s="96"/>
      <c r="I469" s="97">
        <v>232.2</v>
      </c>
      <c r="J469" s="96"/>
      <c r="K469" s="97">
        <v>447.2</v>
      </c>
      <c r="L469" s="96"/>
      <c r="M469" s="97">
        <v>877.2</v>
      </c>
      <c r="N469" s="96"/>
      <c r="O469" s="97">
        <v>2167.1999999999998</v>
      </c>
      <c r="P469" s="98"/>
      <c r="Q469" s="96">
        <v>4317.2</v>
      </c>
      <c r="R469" s="96"/>
    </row>
    <row r="470" spans="1:18" ht="25.5" x14ac:dyDescent="0.2">
      <c r="A470" s="90" t="s">
        <v>813</v>
      </c>
      <c r="B470" s="70">
        <v>116</v>
      </c>
      <c r="C470" s="94">
        <v>1</v>
      </c>
      <c r="D470" s="95">
        <v>0.88</v>
      </c>
      <c r="E470" s="96"/>
      <c r="F470" s="96"/>
      <c r="G470" s="97"/>
      <c r="H470" s="96"/>
      <c r="I470" s="97"/>
      <c r="J470" s="96"/>
      <c r="K470" s="97"/>
      <c r="L470" s="96"/>
      <c r="M470" s="97"/>
      <c r="N470" s="96"/>
      <c r="O470" s="97"/>
      <c r="P470" s="98"/>
      <c r="Q470" s="96"/>
      <c r="R470" s="96"/>
    </row>
    <row r="471" spans="1:18" ht="14.25" x14ac:dyDescent="0.2">
      <c r="A471" s="90" t="s">
        <v>738</v>
      </c>
      <c r="B471" s="70">
        <v>1500</v>
      </c>
      <c r="C471" s="94">
        <v>6</v>
      </c>
      <c r="D471" s="95">
        <v>0.88</v>
      </c>
      <c r="E471" s="96"/>
      <c r="F471" s="96"/>
      <c r="G471" s="97"/>
      <c r="H471" s="96"/>
      <c r="I471" s="97"/>
      <c r="J471" s="96"/>
      <c r="K471" s="97"/>
      <c r="L471" s="96"/>
      <c r="M471" s="97"/>
      <c r="N471" s="96"/>
      <c r="O471" s="97"/>
      <c r="P471" s="98"/>
      <c r="Q471" s="96"/>
      <c r="R471" s="96"/>
    </row>
    <row r="472" spans="1:18" ht="14.25" x14ac:dyDescent="0.2">
      <c r="A472" s="90" t="s">
        <v>623</v>
      </c>
      <c r="B472" s="70" t="s">
        <v>45</v>
      </c>
      <c r="C472" s="94">
        <v>7</v>
      </c>
      <c r="D472" s="95">
        <v>1.42</v>
      </c>
      <c r="E472" s="96">
        <v>17.2</v>
      </c>
      <c r="F472" s="96"/>
      <c r="G472" s="97">
        <v>103.2</v>
      </c>
      <c r="H472" s="96"/>
      <c r="I472" s="97">
        <v>232.2</v>
      </c>
      <c r="J472" s="96"/>
      <c r="K472" s="97">
        <v>447.2</v>
      </c>
      <c r="L472" s="96"/>
      <c r="M472" s="97">
        <v>877.2</v>
      </c>
      <c r="N472" s="96"/>
      <c r="O472" s="97">
        <v>2167.1999999999998</v>
      </c>
      <c r="P472" s="98"/>
      <c r="Q472" s="96">
        <v>4317.2</v>
      </c>
      <c r="R472" s="96"/>
    </row>
    <row r="473" spans="1:18" ht="14.25" x14ac:dyDescent="0.2">
      <c r="A473" s="90" t="s">
        <v>453</v>
      </c>
      <c r="B473" s="70">
        <v>933</v>
      </c>
      <c r="C473" s="94">
        <v>1</v>
      </c>
      <c r="D473" s="95" t="s">
        <v>45</v>
      </c>
      <c r="E473" s="96">
        <v>34.25</v>
      </c>
      <c r="F473" s="96">
        <v>68.5</v>
      </c>
      <c r="G473" s="97">
        <v>89.25</v>
      </c>
      <c r="H473" s="96">
        <v>123.5</v>
      </c>
      <c r="I473" s="97">
        <v>171.75</v>
      </c>
      <c r="J473" s="96">
        <v>206</v>
      </c>
      <c r="K473" s="97">
        <v>309.25</v>
      </c>
      <c r="L473" s="96">
        <v>343.5</v>
      </c>
      <c r="M473" s="97">
        <v>584.25</v>
      </c>
      <c r="N473" s="96">
        <v>618.5</v>
      </c>
      <c r="O473" s="97">
        <v>1409.25</v>
      </c>
      <c r="P473" s="98">
        <v>1443.5</v>
      </c>
      <c r="Q473" s="96">
        <v>2784.25</v>
      </c>
      <c r="R473" s="96">
        <v>2818.5</v>
      </c>
    </row>
    <row r="474" spans="1:18" ht="14.25" x14ac:dyDescent="0.2">
      <c r="A474" s="90" t="s">
        <v>454</v>
      </c>
      <c r="B474" s="70">
        <v>933</v>
      </c>
      <c r="C474" s="94">
        <v>1</v>
      </c>
      <c r="D474" s="95">
        <v>0.83</v>
      </c>
      <c r="E474" s="96">
        <v>24.25</v>
      </c>
      <c r="F474" s="96">
        <v>30</v>
      </c>
      <c r="G474" s="97">
        <v>72.25</v>
      </c>
      <c r="H474" s="96">
        <v>78</v>
      </c>
      <c r="I474" s="97">
        <v>162.25</v>
      </c>
      <c r="J474" s="96">
        <v>168</v>
      </c>
      <c r="K474" s="97">
        <v>312.25</v>
      </c>
      <c r="L474" s="96">
        <v>318</v>
      </c>
      <c r="M474" s="97">
        <v>612.25</v>
      </c>
      <c r="N474" s="96">
        <v>618</v>
      </c>
      <c r="O474" s="97">
        <v>1512.25</v>
      </c>
      <c r="P474" s="98">
        <v>1518</v>
      </c>
      <c r="Q474" s="96">
        <v>3012.25</v>
      </c>
      <c r="R474" s="96">
        <v>3018</v>
      </c>
    </row>
    <row r="475" spans="1:18" ht="14.25" x14ac:dyDescent="0.2">
      <c r="A475" s="90" t="s">
        <v>317</v>
      </c>
      <c r="B475" s="70">
        <v>25712</v>
      </c>
      <c r="C475" s="94">
        <v>1</v>
      </c>
      <c r="D475" s="95">
        <v>1.07</v>
      </c>
      <c r="E475" s="96">
        <v>12.11</v>
      </c>
      <c r="F475" s="96">
        <v>30.28</v>
      </c>
      <c r="G475" s="97">
        <v>65.319999999999993</v>
      </c>
      <c r="H475" s="96">
        <v>163.30000000000001</v>
      </c>
      <c r="I475" s="97">
        <v>145.13</v>
      </c>
      <c r="J475" s="96">
        <v>362.83</v>
      </c>
      <c r="K475" s="97">
        <v>278.14999999999998</v>
      </c>
      <c r="L475" s="96">
        <v>695.39</v>
      </c>
      <c r="M475" s="97">
        <v>544.20000000000005</v>
      </c>
      <c r="N475" s="96">
        <v>1360.49</v>
      </c>
      <c r="O475" s="97">
        <v>1342.32</v>
      </c>
      <c r="P475" s="98">
        <v>3355.81</v>
      </c>
      <c r="Q475" s="96">
        <v>2672.54</v>
      </c>
      <c r="R475" s="96">
        <v>6681.35</v>
      </c>
    </row>
    <row r="476" spans="1:18" ht="14.25" x14ac:dyDescent="0.2">
      <c r="A476" s="90" t="s">
        <v>318</v>
      </c>
      <c r="B476" s="70">
        <v>1506</v>
      </c>
      <c r="C476" s="94">
        <v>1</v>
      </c>
      <c r="D476" s="95">
        <v>0.86</v>
      </c>
      <c r="E476" s="96">
        <v>20.5</v>
      </c>
      <c r="F476" s="96">
        <v>27.25</v>
      </c>
      <c r="G476" s="97">
        <v>60.5</v>
      </c>
      <c r="H476" s="96">
        <v>82.25</v>
      </c>
      <c r="I476" s="97">
        <v>120.5</v>
      </c>
      <c r="J476" s="96">
        <v>164.75</v>
      </c>
      <c r="K476" s="97">
        <v>220.5</v>
      </c>
      <c r="L476" s="96">
        <v>302.25</v>
      </c>
      <c r="M476" s="97">
        <v>420.5</v>
      </c>
      <c r="N476" s="96">
        <v>577.25</v>
      </c>
      <c r="O476" s="97">
        <v>1020.5</v>
      </c>
      <c r="P476" s="98">
        <v>1402.25</v>
      </c>
      <c r="Q476" s="96">
        <v>2020.5</v>
      </c>
      <c r="R476" s="96">
        <v>2777.25</v>
      </c>
    </row>
    <row r="477" spans="1:18" ht="14.25" x14ac:dyDescent="0.2">
      <c r="A477" s="90" t="s">
        <v>814</v>
      </c>
      <c r="B477" s="70">
        <v>420</v>
      </c>
      <c r="C477" s="94">
        <v>1</v>
      </c>
      <c r="D477" s="95">
        <v>1.1000000000000001</v>
      </c>
      <c r="E477" s="96"/>
      <c r="F477" s="96"/>
      <c r="G477" s="97"/>
      <c r="H477" s="96"/>
      <c r="I477" s="97"/>
      <c r="J477" s="96"/>
      <c r="K477" s="97"/>
      <c r="L477" s="96"/>
      <c r="M477" s="97"/>
      <c r="N477" s="96"/>
      <c r="O477" s="97"/>
      <c r="P477" s="98"/>
      <c r="Q477" s="96"/>
      <c r="R477" s="96"/>
    </row>
    <row r="478" spans="1:18" ht="25.5" x14ac:dyDescent="0.2">
      <c r="A478" s="90" t="s">
        <v>897</v>
      </c>
      <c r="B478" s="70">
        <v>250</v>
      </c>
      <c r="C478" s="94">
        <v>1</v>
      </c>
      <c r="D478" s="95">
        <v>1.1000000000000001</v>
      </c>
      <c r="E478" s="96">
        <v>17</v>
      </c>
      <c r="F478" s="96"/>
      <c r="G478" s="97">
        <v>59</v>
      </c>
      <c r="H478" s="96"/>
      <c r="I478" s="97">
        <v>149</v>
      </c>
      <c r="J478" s="96"/>
      <c r="K478" s="97">
        <v>299</v>
      </c>
      <c r="L478" s="96"/>
      <c r="M478" s="97">
        <v>599</v>
      </c>
      <c r="N478" s="96"/>
      <c r="O478" s="97">
        <v>1499</v>
      </c>
      <c r="P478" s="98"/>
      <c r="Q478" s="96">
        <v>2999</v>
      </c>
      <c r="R478" s="96"/>
    </row>
    <row r="479" spans="1:18" ht="14.25" x14ac:dyDescent="0.2">
      <c r="A479" s="90" t="s">
        <v>624</v>
      </c>
      <c r="B479" s="70">
        <v>3327</v>
      </c>
      <c r="C479" s="94">
        <v>1</v>
      </c>
      <c r="D479" s="95" t="s">
        <v>45</v>
      </c>
      <c r="E479" s="96"/>
      <c r="F479" s="96"/>
      <c r="G479" s="97"/>
      <c r="H479" s="96"/>
      <c r="I479" s="97"/>
      <c r="J479" s="96"/>
      <c r="K479" s="97"/>
      <c r="L479" s="96"/>
      <c r="M479" s="97"/>
      <c r="N479" s="96"/>
      <c r="O479" s="97"/>
      <c r="P479" s="98"/>
      <c r="Q479" s="96"/>
      <c r="R479" s="96"/>
    </row>
    <row r="480" spans="1:18" ht="14.25" x14ac:dyDescent="0.2">
      <c r="A480" s="90" t="s">
        <v>319</v>
      </c>
      <c r="B480" s="70">
        <v>1143</v>
      </c>
      <c r="C480" s="94">
        <v>1</v>
      </c>
      <c r="D480" s="95">
        <v>0.86</v>
      </c>
      <c r="E480" s="96"/>
      <c r="F480" s="96"/>
      <c r="G480" s="97"/>
      <c r="H480" s="96"/>
      <c r="I480" s="97"/>
      <c r="J480" s="96"/>
      <c r="K480" s="97"/>
      <c r="L480" s="96"/>
      <c r="M480" s="97"/>
      <c r="N480" s="96"/>
      <c r="O480" s="97"/>
      <c r="P480" s="98"/>
      <c r="Q480" s="96"/>
      <c r="R480" s="96"/>
    </row>
    <row r="481" spans="1:18" ht="14.25" x14ac:dyDescent="0.2">
      <c r="A481" s="90" t="s">
        <v>455</v>
      </c>
      <c r="B481" s="70">
        <v>1473</v>
      </c>
      <c r="C481" s="94">
        <v>1</v>
      </c>
      <c r="D481" s="95">
        <v>0.93</v>
      </c>
      <c r="E481" s="96">
        <v>15.78</v>
      </c>
      <c r="F481" s="96">
        <v>28.58</v>
      </c>
      <c r="G481" s="97">
        <v>91.35</v>
      </c>
      <c r="H481" s="96">
        <v>158.55000000000001</v>
      </c>
      <c r="I481" s="97">
        <v>224.7</v>
      </c>
      <c r="J481" s="96">
        <v>387.9</v>
      </c>
      <c r="K481" s="97">
        <v>446.95</v>
      </c>
      <c r="L481" s="96">
        <v>770.15</v>
      </c>
      <c r="M481" s="97">
        <v>891.45</v>
      </c>
      <c r="N481" s="96">
        <v>1534.65</v>
      </c>
      <c r="O481" s="97">
        <v>2224.9499999999998</v>
      </c>
      <c r="P481" s="98">
        <v>3828.15</v>
      </c>
      <c r="Q481" s="96">
        <v>4447.45</v>
      </c>
      <c r="R481" s="96">
        <v>7650.65</v>
      </c>
    </row>
    <row r="482" spans="1:18" ht="14.25" x14ac:dyDescent="0.2">
      <c r="A482" s="90" t="s">
        <v>740</v>
      </c>
      <c r="B482" s="70">
        <v>450</v>
      </c>
      <c r="C482" s="94">
        <v>1</v>
      </c>
      <c r="D482" s="95">
        <v>0.77</v>
      </c>
      <c r="E482" s="96">
        <v>36</v>
      </c>
      <c r="F482" s="96">
        <v>72</v>
      </c>
      <c r="G482" s="97">
        <v>45</v>
      </c>
      <c r="H482" s="96">
        <v>90</v>
      </c>
      <c r="I482" s="97">
        <v>171</v>
      </c>
      <c r="J482" s="96">
        <v>342</v>
      </c>
      <c r="K482" s="97">
        <v>381</v>
      </c>
      <c r="L482" s="96">
        <v>762</v>
      </c>
      <c r="M482" s="97">
        <v>801</v>
      </c>
      <c r="N482" s="96">
        <v>1602</v>
      </c>
      <c r="O482" s="97">
        <v>2061</v>
      </c>
      <c r="P482" s="98">
        <v>4122</v>
      </c>
      <c r="Q482" s="96">
        <v>4161</v>
      </c>
      <c r="R482" s="96">
        <v>8322</v>
      </c>
    </row>
    <row r="483" spans="1:18" ht="14.25" x14ac:dyDescent="0.2">
      <c r="A483" s="90" t="s">
        <v>320</v>
      </c>
      <c r="B483" s="70">
        <v>5606</v>
      </c>
      <c r="C483" s="94">
        <v>1</v>
      </c>
      <c r="D483" s="95" t="s">
        <v>45</v>
      </c>
      <c r="E483" s="96">
        <v>44.14</v>
      </c>
      <c r="F483" s="96"/>
      <c r="G483" s="97">
        <v>83.93</v>
      </c>
      <c r="H483" s="96"/>
      <c r="I483" s="97">
        <v>171.83</v>
      </c>
      <c r="J483" s="96"/>
      <c r="K483" s="97">
        <v>340.23</v>
      </c>
      <c r="L483" s="96"/>
      <c r="M483" s="97">
        <v>683.23</v>
      </c>
      <c r="N483" s="96"/>
      <c r="O483" s="97">
        <v>1712.23</v>
      </c>
      <c r="P483" s="98"/>
      <c r="Q483" s="96">
        <v>3427.23</v>
      </c>
      <c r="R483" s="96"/>
    </row>
    <row r="484" spans="1:18" ht="25.5" x14ac:dyDescent="0.2">
      <c r="A484" s="90" t="s">
        <v>815</v>
      </c>
      <c r="B484" s="70">
        <v>282</v>
      </c>
      <c r="C484" s="94">
        <v>1</v>
      </c>
      <c r="D484" s="95">
        <v>0.8</v>
      </c>
      <c r="E484" s="96">
        <v>31.6</v>
      </c>
      <c r="F484" s="96"/>
      <c r="G484" s="97">
        <v>119.34</v>
      </c>
      <c r="H484" s="96"/>
      <c r="I484" s="97">
        <v>258.99</v>
      </c>
      <c r="J484" s="96"/>
      <c r="K484" s="97">
        <v>491.74</v>
      </c>
      <c r="L484" s="96"/>
      <c r="M484" s="97">
        <v>957.24</v>
      </c>
      <c r="N484" s="96"/>
      <c r="O484" s="97">
        <v>2401.13</v>
      </c>
      <c r="P484" s="98"/>
      <c r="Q484" s="96">
        <v>4807.6000000000004</v>
      </c>
      <c r="R484" s="96"/>
    </row>
    <row r="485" spans="1:18" ht="14.25" x14ac:dyDescent="0.2">
      <c r="A485" s="90" t="s">
        <v>741</v>
      </c>
      <c r="B485" s="70" t="s">
        <v>45</v>
      </c>
      <c r="C485" s="94">
        <v>7</v>
      </c>
      <c r="D485" s="95">
        <v>0.8</v>
      </c>
      <c r="E485" s="96"/>
      <c r="F485" s="96"/>
      <c r="G485" s="97"/>
      <c r="H485" s="96"/>
      <c r="I485" s="97"/>
      <c r="J485" s="96"/>
      <c r="K485" s="97"/>
      <c r="L485" s="96"/>
      <c r="M485" s="97"/>
      <c r="N485" s="96"/>
      <c r="O485" s="97"/>
      <c r="P485" s="98"/>
      <c r="Q485" s="96"/>
      <c r="R485" s="96"/>
    </row>
    <row r="486" spans="1:18" ht="14.25" x14ac:dyDescent="0.2">
      <c r="A486" s="90" t="s">
        <v>321</v>
      </c>
      <c r="B486" s="70">
        <v>500</v>
      </c>
      <c r="C486" s="94">
        <v>5</v>
      </c>
      <c r="D486" s="95" t="s">
        <v>45</v>
      </c>
      <c r="E486" s="96">
        <v>48</v>
      </c>
      <c r="F486" s="96"/>
      <c r="G486" s="97">
        <v>104</v>
      </c>
      <c r="H486" s="96"/>
      <c r="I486" s="97">
        <v>254</v>
      </c>
      <c r="J486" s="96"/>
      <c r="K486" s="97">
        <v>554</v>
      </c>
      <c r="L486" s="96"/>
      <c r="M486" s="97">
        <v>1154</v>
      </c>
      <c r="N486" s="96"/>
      <c r="O486" s="97">
        <v>2954</v>
      </c>
      <c r="P486" s="98"/>
      <c r="Q486" s="96">
        <v>5954</v>
      </c>
      <c r="R486" s="96"/>
    </row>
    <row r="487" spans="1:18" ht="14.25" x14ac:dyDescent="0.2">
      <c r="A487" s="90" t="s">
        <v>743</v>
      </c>
      <c r="B487" s="70">
        <v>2145</v>
      </c>
      <c r="C487" s="94">
        <v>1</v>
      </c>
      <c r="D487" s="95">
        <v>0.97</v>
      </c>
      <c r="E487" s="96">
        <v>22.05</v>
      </c>
      <c r="F487" s="96">
        <v>27.3</v>
      </c>
      <c r="G487" s="97">
        <v>91.01</v>
      </c>
      <c r="H487" s="96">
        <v>113.54</v>
      </c>
      <c r="I487" s="97">
        <v>220.31</v>
      </c>
      <c r="J487" s="96">
        <v>275.24</v>
      </c>
      <c r="K487" s="97">
        <v>435.81</v>
      </c>
      <c r="L487" s="96">
        <v>544.74</v>
      </c>
      <c r="M487" s="97">
        <v>866.81</v>
      </c>
      <c r="N487" s="96">
        <v>1083.74</v>
      </c>
      <c r="O487" s="97">
        <v>2159.81</v>
      </c>
      <c r="P487" s="98">
        <v>2700.74</v>
      </c>
      <c r="Q487" s="96">
        <v>4314.8100000000004</v>
      </c>
      <c r="R487" s="96">
        <v>5395.74</v>
      </c>
    </row>
    <row r="488" spans="1:18" ht="14.25" x14ac:dyDescent="0.2">
      <c r="A488" s="90" t="s">
        <v>744</v>
      </c>
      <c r="B488" s="70">
        <v>11310</v>
      </c>
      <c r="C488" s="94">
        <v>1</v>
      </c>
      <c r="D488" s="95">
        <v>0.89</v>
      </c>
      <c r="E488" s="96">
        <v>9.49</v>
      </c>
      <c r="F488" s="96">
        <v>9.49</v>
      </c>
      <c r="G488" s="97">
        <v>41.19</v>
      </c>
      <c r="H488" s="96">
        <v>72.790000000000006</v>
      </c>
      <c r="I488" s="97">
        <v>88.74</v>
      </c>
      <c r="J488" s="96">
        <v>167.74</v>
      </c>
      <c r="K488" s="97">
        <v>167.99</v>
      </c>
      <c r="L488" s="96">
        <v>325.99</v>
      </c>
      <c r="M488" s="97">
        <v>326.49</v>
      </c>
      <c r="N488" s="96">
        <v>642.49</v>
      </c>
      <c r="O488" s="97">
        <v>801.99</v>
      </c>
      <c r="P488" s="98">
        <v>1591.99</v>
      </c>
      <c r="Q488" s="96">
        <v>1594.49</v>
      </c>
      <c r="R488" s="96">
        <v>3174.49</v>
      </c>
    </row>
    <row r="489" spans="1:18" ht="14.25" x14ac:dyDescent="0.2">
      <c r="A489" s="90" t="s">
        <v>322</v>
      </c>
      <c r="B489" s="70">
        <v>3250</v>
      </c>
      <c r="C489" s="94">
        <v>1</v>
      </c>
      <c r="D489" s="95">
        <v>0.96</v>
      </c>
      <c r="E489" s="96">
        <v>21</v>
      </c>
      <c r="F489" s="96">
        <v>40.25</v>
      </c>
      <c r="G489" s="97">
        <v>62.45</v>
      </c>
      <c r="H489" s="96">
        <v>118.8</v>
      </c>
      <c r="I489" s="97">
        <v>171.45</v>
      </c>
      <c r="J489" s="96">
        <v>339.8</v>
      </c>
      <c r="K489" s="97">
        <v>323.95</v>
      </c>
      <c r="L489" s="96">
        <v>649.79999999999995</v>
      </c>
      <c r="M489" s="97">
        <v>648.95000000000005</v>
      </c>
      <c r="N489" s="96">
        <v>1309.8</v>
      </c>
      <c r="O489" s="97">
        <v>1686.45</v>
      </c>
      <c r="P489" s="98">
        <v>3414.8</v>
      </c>
      <c r="Q489" s="96">
        <v>3211.45</v>
      </c>
      <c r="R489" s="96">
        <v>6514.8</v>
      </c>
    </row>
    <row r="490" spans="1:18" ht="14.25" x14ac:dyDescent="0.2">
      <c r="A490" s="90" t="s">
        <v>746</v>
      </c>
      <c r="B490" s="70">
        <v>904</v>
      </c>
      <c r="C490" s="94">
        <v>1</v>
      </c>
      <c r="D490" s="95">
        <v>0.48</v>
      </c>
      <c r="E490" s="96">
        <v>65.5</v>
      </c>
      <c r="F490" s="96"/>
      <c r="G490" s="97">
        <v>81.5</v>
      </c>
      <c r="H490" s="96"/>
      <c r="I490" s="97">
        <v>111.5</v>
      </c>
      <c r="J490" s="96"/>
      <c r="K490" s="97">
        <v>161.5</v>
      </c>
      <c r="L490" s="96"/>
      <c r="M490" s="97">
        <v>261.5</v>
      </c>
      <c r="N490" s="96"/>
      <c r="O490" s="97">
        <v>561.5</v>
      </c>
      <c r="P490" s="98"/>
      <c r="Q490" s="96">
        <v>1061.5</v>
      </c>
      <c r="R490" s="96"/>
    </row>
    <row r="491" spans="1:18" ht="14.25" x14ac:dyDescent="0.2">
      <c r="A491" s="90" t="s">
        <v>747</v>
      </c>
      <c r="B491" s="70">
        <v>635</v>
      </c>
      <c r="C491" s="94">
        <v>1</v>
      </c>
      <c r="D491" s="95">
        <v>0.82</v>
      </c>
      <c r="E491" s="96">
        <v>32</v>
      </c>
      <c r="F491" s="96">
        <v>47.5</v>
      </c>
      <c r="G491" s="97">
        <v>78.400000000000006</v>
      </c>
      <c r="H491" s="96">
        <v>107.1</v>
      </c>
      <c r="I491" s="97">
        <v>165.4</v>
      </c>
      <c r="J491" s="96">
        <v>218.85</v>
      </c>
      <c r="K491" s="97">
        <v>310.39999999999998</v>
      </c>
      <c r="L491" s="96">
        <v>405.1</v>
      </c>
      <c r="M491" s="97">
        <v>600.4</v>
      </c>
      <c r="N491" s="96">
        <v>777.6</v>
      </c>
      <c r="O491" s="97">
        <v>1470.4</v>
      </c>
      <c r="P491" s="98">
        <v>1895.1</v>
      </c>
      <c r="Q491" s="96">
        <v>2920.4</v>
      </c>
      <c r="R491" s="96">
        <v>3757.6</v>
      </c>
    </row>
    <row r="492" spans="1:18" ht="14.25" x14ac:dyDescent="0.2">
      <c r="A492" s="90" t="s">
        <v>323</v>
      </c>
      <c r="B492" s="70">
        <v>25872</v>
      </c>
      <c r="C492" s="94">
        <v>1</v>
      </c>
      <c r="D492" s="95">
        <v>1.21</v>
      </c>
      <c r="E492" s="96">
        <v>18.100000000000001</v>
      </c>
      <c r="F492" s="96">
        <v>40.729999999999997</v>
      </c>
      <c r="G492" s="97">
        <v>82.5</v>
      </c>
      <c r="H492" s="96">
        <v>185.63</v>
      </c>
      <c r="I492" s="97">
        <v>179.1</v>
      </c>
      <c r="J492" s="96">
        <v>402.98</v>
      </c>
      <c r="K492" s="97">
        <v>340.1</v>
      </c>
      <c r="L492" s="96">
        <v>765.23</v>
      </c>
      <c r="M492" s="97">
        <v>662.1</v>
      </c>
      <c r="N492" s="96">
        <v>1489.73</v>
      </c>
      <c r="O492" s="97">
        <v>1655.25</v>
      </c>
      <c r="P492" s="98">
        <v>3724.31</v>
      </c>
      <c r="Q492" s="96">
        <v>3364.8</v>
      </c>
      <c r="R492" s="96">
        <v>7570.8</v>
      </c>
    </row>
    <row r="493" spans="1:18" ht="14.25" x14ac:dyDescent="0.2">
      <c r="A493" s="90" t="s">
        <v>324</v>
      </c>
      <c r="B493" s="70">
        <v>3198</v>
      </c>
      <c r="C493" s="94">
        <v>1</v>
      </c>
      <c r="D493" s="95">
        <v>1.27</v>
      </c>
      <c r="E493" s="96"/>
      <c r="F493" s="96"/>
      <c r="G493" s="97"/>
      <c r="H493" s="96"/>
      <c r="I493" s="97"/>
      <c r="J493" s="96"/>
      <c r="K493" s="97"/>
      <c r="L493" s="96"/>
      <c r="M493" s="97"/>
      <c r="N493" s="96"/>
      <c r="O493" s="97"/>
      <c r="P493" s="98"/>
      <c r="Q493" s="96"/>
      <c r="R493" s="96"/>
    </row>
    <row r="494" spans="1:18" ht="14.25" x14ac:dyDescent="0.2">
      <c r="A494" s="90" t="s">
        <v>898</v>
      </c>
      <c r="B494" s="70">
        <v>318</v>
      </c>
      <c r="C494" s="94">
        <v>4</v>
      </c>
      <c r="D494" s="95" t="s">
        <v>45</v>
      </c>
      <c r="E494" s="96">
        <v>39</v>
      </c>
      <c r="F494" s="96"/>
      <c r="G494" s="97">
        <v>96</v>
      </c>
      <c r="H494" s="96"/>
      <c r="I494" s="97">
        <v>226</v>
      </c>
      <c r="J494" s="96"/>
      <c r="K494" s="97">
        <v>451</v>
      </c>
      <c r="L494" s="96"/>
      <c r="M494" s="97">
        <v>901</v>
      </c>
      <c r="N494" s="96"/>
      <c r="O494" s="97">
        <v>2251</v>
      </c>
      <c r="P494" s="98"/>
      <c r="Q494" s="96">
        <v>4501</v>
      </c>
      <c r="R494" s="96"/>
    </row>
    <row r="495" spans="1:18" ht="14.25" x14ac:dyDescent="0.2">
      <c r="A495" s="90" t="s">
        <v>325</v>
      </c>
      <c r="B495" s="70">
        <v>3326</v>
      </c>
      <c r="C495" s="94">
        <v>3</v>
      </c>
      <c r="D495" s="95">
        <v>0.38</v>
      </c>
      <c r="E495" s="96">
        <v>25.59</v>
      </c>
      <c r="F495" s="96"/>
      <c r="G495" s="97">
        <v>127.99</v>
      </c>
      <c r="H495" s="96"/>
      <c r="I495" s="97">
        <v>319.99</v>
      </c>
      <c r="J495" s="96"/>
      <c r="K495" s="97">
        <v>639.99</v>
      </c>
      <c r="L495" s="96"/>
      <c r="M495" s="97">
        <v>1279.99</v>
      </c>
      <c r="N495" s="96"/>
      <c r="O495" s="97">
        <v>3199.99</v>
      </c>
      <c r="P495" s="98"/>
      <c r="Q495" s="96">
        <v>6399.99</v>
      </c>
      <c r="R495" s="96"/>
    </row>
    <row r="496" spans="1:18" ht="14.25" x14ac:dyDescent="0.2">
      <c r="A496" s="90" t="s">
        <v>326</v>
      </c>
      <c r="B496" s="70">
        <v>4511</v>
      </c>
      <c r="C496" s="94">
        <v>1</v>
      </c>
      <c r="D496" s="95">
        <v>1.02</v>
      </c>
      <c r="E496" s="96">
        <v>0</v>
      </c>
      <c r="F496" s="96">
        <v>0</v>
      </c>
      <c r="G496" s="97">
        <v>107.3</v>
      </c>
      <c r="H496" s="96">
        <v>214.6</v>
      </c>
      <c r="I496" s="97">
        <v>268.25</v>
      </c>
      <c r="J496" s="96">
        <v>536.5</v>
      </c>
      <c r="K496" s="97">
        <v>536.5</v>
      </c>
      <c r="L496" s="96">
        <v>1073</v>
      </c>
      <c r="M496" s="97">
        <v>1073</v>
      </c>
      <c r="N496" s="96">
        <v>2146</v>
      </c>
      <c r="O496" s="97">
        <v>2682.5</v>
      </c>
      <c r="P496" s="98">
        <v>5365</v>
      </c>
      <c r="Q496" s="96">
        <v>5365</v>
      </c>
      <c r="R496" s="96">
        <v>10730</v>
      </c>
    </row>
    <row r="497" spans="1:18" ht="14.25" x14ac:dyDescent="0.2">
      <c r="A497" s="90" t="s">
        <v>327</v>
      </c>
      <c r="B497" s="70">
        <v>3591</v>
      </c>
      <c r="C497" s="94">
        <v>1</v>
      </c>
      <c r="D497" s="95">
        <v>0.93</v>
      </c>
      <c r="E497" s="96">
        <v>14.17</v>
      </c>
      <c r="F497" s="96">
        <v>20.5</v>
      </c>
      <c r="G497" s="97">
        <v>57.05</v>
      </c>
      <c r="H497" s="96">
        <v>80.42</v>
      </c>
      <c r="I497" s="97">
        <v>137.44999999999999</v>
      </c>
      <c r="J497" s="96">
        <v>192.77</v>
      </c>
      <c r="K497" s="97">
        <v>271.45</v>
      </c>
      <c r="L497" s="96">
        <v>380.02</v>
      </c>
      <c r="M497" s="97">
        <v>539.45000000000005</v>
      </c>
      <c r="N497" s="96">
        <v>754.52</v>
      </c>
      <c r="O497" s="97">
        <v>1343.45</v>
      </c>
      <c r="P497" s="98">
        <v>1878.02</v>
      </c>
      <c r="Q497" s="96">
        <v>2683.45</v>
      </c>
      <c r="R497" s="96">
        <v>3750.52</v>
      </c>
    </row>
    <row r="498" spans="1:18" ht="14.25" x14ac:dyDescent="0.2">
      <c r="A498" s="90" t="s">
        <v>328</v>
      </c>
      <c r="B498" s="70">
        <v>5334</v>
      </c>
      <c r="C498" s="94">
        <v>1</v>
      </c>
      <c r="D498" s="95" t="s">
        <v>45</v>
      </c>
      <c r="E498" s="96">
        <v>22.51</v>
      </c>
      <c r="F498" s="96">
        <v>32.950000000000003</v>
      </c>
      <c r="G498" s="97">
        <v>76.510000000000005</v>
      </c>
      <c r="H498" s="96">
        <v>194.95</v>
      </c>
      <c r="I498" s="97">
        <v>166.51</v>
      </c>
      <c r="J498" s="96">
        <v>464.95</v>
      </c>
      <c r="K498" s="97">
        <v>316.51</v>
      </c>
      <c r="L498" s="96">
        <v>914.95</v>
      </c>
      <c r="M498" s="97">
        <v>616.79999999999995</v>
      </c>
      <c r="N498" s="96">
        <v>1815.83</v>
      </c>
      <c r="O498" s="97">
        <v>1548.3</v>
      </c>
      <c r="P498" s="98">
        <v>4610.33</v>
      </c>
      <c r="Q498" s="96">
        <v>3101.08</v>
      </c>
      <c r="R498" s="96">
        <v>9268.67</v>
      </c>
    </row>
    <row r="499" spans="1:18" ht="14.25" x14ac:dyDescent="0.2">
      <c r="A499" s="90" t="s">
        <v>817</v>
      </c>
      <c r="B499" s="70">
        <v>6858</v>
      </c>
      <c r="C499" s="94">
        <v>1</v>
      </c>
      <c r="D499" s="95">
        <v>1.07</v>
      </c>
      <c r="E499" s="96">
        <v>20.79</v>
      </c>
      <c r="F499" s="96"/>
      <c r="G499" s="97">
        <v>56.09</v>
      </c>
      <c r="H499" s="96"/>
      <c r="I499" s="97">
        <v>119.54</v>
      </c>
      <c r="J499" s="96"/>
      <c r="K499" s="97">
        <v>225.29</v>
      </c>
      <c r="L499" s="96"/>
      <c r="M499" s="97">
        <v>442.29</v>
      </c>
      <c r="N499" s="96"/>
      <c r="O499" s="97">
        <v>1148.79</v>
      </c>
      <c r="P499" s="98"/>
      <c r="Q499" s="96">
        <v>2326.29</v>
      </c>
      <c r="R499" s="96"/>
    </row>
    <row r="500" spans="1:18" ht="25.5" x14ac:dyDescent="0.2">
      <c r="A500" s="90" t="s">
        <v>901</v>
      </c>
      <c r="B500" s="70">
        <v>4667</v>
      </c>
      <c r="C500" s="94">
        <v>6</v>
      </c>
      <c r="D500" s="95">
        <v>1.07</v>
      </c>
      <c r="E500" s="96">
        <v>44.23</v>
      </c>
      <c r="F500" s="96"/>
      <c r="G500" s="97">
        <v>111.7</v>
      </c>
      <c r="H500" s="96"/>
      <c r="I500" s="97">
        <v>237.4</v>
      </c>
      <c r="J500" s="96"/>
      <c r="K500" s="97">
        <v>446.9</v>
      </c>
      <c r="L500" s="96"/>
      <c r="M500" s="97">
        <v>865.9</v>
      </c>
      <c r="N500" s="96"/>
      <c r="O500" s="97">
        <v>2122.9</v>
      </c>
      <c r="P500" s="98"/>
      <c r="Q500" s="96">
        <v>4217.8999999999996</v>
      </c>
      <c r="R500" s="96"/>
    </row>
    <row r="501" spans="1:18" ht="14.25" x14ac:dyDescent="0.2">
      <c r="A501" s="90" t="s">
        <v>625</v>
      </c>
      <c r="B501" s="70">
        <v>300</v>
      </c>
      <c r="C501" s="94">
        <v>1</v>
      </c>
      <c r="D501" s="95">
        <v>1.2</v>
      </c>
      <c r="E501" s="96"/>
      <c r="F501" s="96"/>
      <c r="G501" s="97"/>
      <c r="H501" s="96"/>
      <c r="I501" s="97"/>
      <c r="J501" s="96"/>
      <c r="K501" s="97"/>
      <c r="L501" s="96"/>
      <c r="M501" s="97"/>
      <c r="N501" s="96"/>
      <c r="O501" s="97"/>
      <c r="P501" s="98"/>
      <c r="Q501" s="96"/>
      <c r="R501" s="96"/>
    </row>
    <row r="502" spans="1:18" ht="14.25" x14ac:dyDescent="0.2">
      <c r="A502" s="90" t="s">
        <v>466</v>
      </c>
      <c r="B502" s="70">
        <v>83640</v>
      </c>
      <c r="C502" s="94">
        <v>1</v>
      </c>
      <c r="D502" s="95">
        <v>1.17</v>
      </c>
      <c r="E502" s="96">
        <v>16.5</v>
      </c>
      <c r="F502" s="96">
        <v>26.5</v>
      </c>
      <c r="G502" s="97">
        <v>56.3</v>
      </c>
      <c r="H502" s="96">
        <v>95.6</v>
      </c>
      <c r="I502" s="97">
        <v>116</v>
      </c>
      <c r="J502" s="96">
        <v>199.25</v>
      </c>
      <c r="K502" s="97">
        <v>215.5</v>
      </c>
      <c r="L502" s="96">
        <v>372</v>
      </c>
      <c r="M502" s="97">
        <v>414.5</v>
      </c>
      <c r="N502" s="96">
        <v>717.5</v>
      </c>
      <c r="O502" s="97">
        <v>1031.7</v>
      </c>
      <c r="P502" s="98">
        <v>1789</v>
      </c>
      <c r="Q502" s="96">
        <v>2060.15</v>
      </c>
      <c r="R502" s="96">
        <v>3574.75</v>
      </c>
    </row>
    <row r="503" spans="1:18" ht="14.25" x14ac:dyDescent="0.2">
      <c r="A503" s="90" t="s">
        <v>903</v>
      </c>
      <c r="B503" s="70">
        <v>3177</v>
      </c>
      <c r="C503" s="94">
        <v>1</v>
      </c>
      <c r="D503" s="95">
        <v>0.92</v>
      </c>
      <c r="E503" s="96">
        <v>22.5</v>
      </c>
      <c r="F503" s="96"/>
      <c r="G503" s="97">
        <v>95</v>
      </c>
      <c r="H503" s="96"/>
      <c r="I503" s="97">
        <v>203.75</v>
      </c>
      <c r="J503" s="96"/>
      <c r="K503" s="97">
        <v>385</v>
      </c>
      <c r="L503" s="96"/>
      <c r="M503" s="97">
        <v>747.5</v>
      </c>
      <c r="N503" s="96"/>
      <c r="O503" s="97">
        <v>1835</v>
      </c>
      <c r="P503" s="98"/>
      <c r="Q503" s="96">
        <v>3647.5</v>
      </c>
      <c r="R503" s="96"/>
    </row>
    <row r="504" spans="1:18" ht="14.25" x14ac:dyDescent="0.2">
      <c r="A504" s="90" t="s">
        <v>329</v>
      </c>
      <c r="B504" s="70">
        <v>134066</v>
      </c>
      <c r="C504" s="94">
        <v>1</v>
      </c>
      <c r="D504" s="95">
        <v>1.0900000000000001</v>
      </c>
      <c r="E504" s="96">
        <v>13.4</v>
      </c>
      <c r="F504" s="96"/>
      <c r="G504" s="97">
        <v>77.400000000000006</v>
      </c>
      <c r="H504" s="96"/>
      <c r="I504" s="97">
        <v>173.4</v>
      </c>
      <c r="J504" s="96"/>
      <c r="K504" s="97">
        <v>333.4</v>
      </c>
      <c r="L504" s="96"/>
      <c r="M504" s="97">
        <v>653.4</v>
      </c>
      <c r="N504" s="96"/>
      <c r="O504" s="97">
        <v>1634.05</v>
      </c>
      <c r="P504" s="98"/>
      <c r="Q504" s="96">
        <v>3267.7</v>
      </c>
      <c r="R504" s="96"/>
    </row>
    <row r="505" spans="1:18" ht="14.25" x14ac:dyDescent="0.2">
      <c r="A505" s="90" t="s">
        <v>748</v>
      </c>
      <c r="B505" s="70">
        <v>353</v>
      </c>
      <c r="C505" s="94">
        <v>1</v>
      </c>
      <c r="D505" s="95" t="s">
        <v>45</v>
      </c>
      <c r="E505" s="96"/>
      <c r="F505" s="96"/>
      <c r="G505" s="97"/>
      <c r="H505" s="96"/>
      <c r="I505" s="97"/>
      <c r="J505" s="96"/>
      <c r="K505" s="97"/>
      <c r="L505" s="96"/>
      <c r="M505" s="97"/>
      <c r="N505" s="96"/>
      <c r="O505" s="97"/>
      <c r="P505" s="98"/>
      <c r="Q505" s="96"/>
      <c r="R505" s="96"/>
    </row>
    <row r="506" spans="1:18" ht="14.25" x14ac:dyDescent="0.2">
      <c r="A506" s="90" t="s">
        <v>330</v>
      </c>
      <c r="B506" s="70">
        <v>13700</v>
      </c>
      <c r="C506" s="94">
        <v>1</v>
      </c>
      <c r="D506" s="95">
        <v>1.03</v>
      </c>
      <c r="E506" s="96">
        <v>7.25</v>
      </c>
      <c r="F506" s="96">
        <v>14.45</v>
      </c>
      <c r="G506" s="97">
        <v>24.4</v>
      </c>
      <c r="H506" s="96">
        <v>48.75</v>
      </c>
      <c r="I506" s="97">
        <v>61.15</v>
      </c>
      <c r="J506" s="96">
        <v>122.25</v>
      </c>
      <c r="K506" s="97">
        <v>122.4</v>
      </c>
      <c r="L506" s="96">
        <v>244.75</v>
      </c>
      <c r="M506" s="97">
        <v>244.9</v>
      </c>
      <c r="N506" s="96">
        <v>489.75</v>
      </c>
      <c r="O506" s="97">
        <v>612.4</v>
      </c>
      <c r="P506" s="98">
        <v>1224.75</v>
      </c>
      <c r="Q506" s="96">
        <v>1224.9000000000001</v>
      </c>
      <c r="R506" s="96">
        <v>2449.75</v>
      </c>
    </row>
    <row r="507" spans="1:18" ht="14.25" x14ac:dyDescent="0.2">
      <c r="A507" s="90" t="s">
        <v>567</v>
      </c>
      <c r="B507" s="70" t="s">
        <v>45</v>
      </c>
      <c r="C507" s="94">
        <v>7</v>
      </c>
      <c r="D507" s="95">
        <v>1.5</v>
      </c>
      <c r="E507" s="96"/>
      <c r="F507" s="96"/>
      <c r="G507" s="97"/>
      <c r="H507" s="96"/>
      <c r="I507" s="97"/>
      <c r="J507" s="96"/>
      <c r="K507" s="97"/>
      <c r="L507" s="96"/>
      <c r="M507" s="97"/>
      <c r="N507" s="96"/>
      <c r="O507" s="97"/>
      <c r="P507" s="98"/>
      <c r="Q507" s="96"/>
      <c r="R507" s="96"/>
    </row>
    <row r="508" spans="1:18" ht="14.25" x14ac:dyDescent="0.2">
      <c r="A508" s="90" t="s">
        <v>331</v>
      </c>
      <c r="B508" s="70">
        <v>1864</v>
      </c>
      <c r="C508" s="94">
        <v>1</v>
      </c>
      <c r="D508" s="95" t="s">
        <v>45</v>
      </c>
      <c r="E508" s="96">
        <v>27.25</v>
      </c>
      <c r="F508" s="96">
        <v>33.119999999999997</v>
      </c>
      <c r="G508" s="97">
        <v>51.63</v>
      </c>
      <c r="H508" s="96">
        <v>62.98</v>
      </c>
      <c r="I508" s="97">
        <v>92.27</v>
      </c>
      <c r="J508" s="96">
        <v>112.75</v>
      </c>
      <c r="K508" s="97">
        <v>159.99</v>
      </c>
      <c r="L508" s="96">
        <v>195.7</v>
      </c>
      <c r="M508" s="97">
        <v>295.44</v>
      </c>
      <c r="N508" s="96">
        <v>361.6</v>
      </c>
      <c r="O508" s="97">
        <v>701.79</v>
      </c>
      <c r="P508" s="98">
        <v>859.3</v>
      </c>
      <c r="Q508" s="96">
        <v>1379.04</v>
      </c>
      <c r="R508" s="96">
        <v>1688.8</v>
      </c>
    </row>
    <row r="509" spans="1:18" ht="14.25" x14ac:dyDescent="0.2">
      <c r="A509" s="90" t="s">
        <v>626</v>
      </c>
      <c r="B509" s="70">
        <v>835</v>
      </c>
      <c r="C509" s="94">
        <v>1</v>
      </c>
      <c r="D509" s="95">
        <v>0.72</v>
      </c>
      <c r="E509" s="96"/>
      <c r="F509" s="96"/>
      <c r="G509" s="97"/>
      <c r="H509" s="96"/>
      <c r="I509" s="97"/>
      <c r="J509" s="96"/>
      <c r="K509" s="97"/>
      <c r="L509" s="96"/>
      <c r="M509" s="97"/>
      <c r="N509" s="96"/>
      <c r="O509" s="97"/>
      <c r="P509" s="98"/>
      <c r="Q509" s="96"/>
      <c r="R509" s="96"/>
    </row>
    <row r="510" spans="1:18" ht="14.25" x14ac:dyDescent="0.2">
      <c r="A510" s="90" t="s">
        <v>332</v>
      </c>
      <c r="B510" s="70">
        <v>5506</v>
      </c>
      <c r="C510" s="94">
        <v>1</v>
      </c>
      <c r="D510" s="95">
        <v>0.98</v>
      </c>
      <c r="E510" s="96">
        <v>31.31</v>
      </c>
      <c r="F510" s="96">
        <v>37.61</v>
      </c>
      <c r="G510" s="97">
        <v>75.41</v>
      </c>
      <c r="H510" s="96">
        <v>75.41</v>
      </c>
      <c r="I510" s="97">
        <v>169.91</v>
      </c>
      <c r="J510" s="96">
        <v>169.91</v>
      </c>
      <c r="K510" s="97">
        <v>327.41000000000003</v>
      </c>
      <c r="L510" s="96">
        <v>327.41000000000003</v>
      </c>
      <c r="M510" s="97">
        <v>642.41</v>
      </c>
      <c r="N510" s="96">
        <v>642.41</v>
      </c>
      <c r="O510" s="97">
        <v>1587.41</v>
      </c>
      <c r="P510" s="98">
        <v>1587.41</v>
      </c>
      <c r="Q510" s="96">
        <v>3162.41</v>
      </c>
      <c r="R510" s="96">
        <v>3162.41</v>
      </c>
    </row>
    <row r="511" spans="1:18" ht="14.25" x14ac:dyDescent="0.2">
      <c r="A511" s="90" t="s">
        <v>859</v>
      </c>
      <c r="B511" s="70">
        <v>801</v>
      </c>
      <c r="C511" s="94">
        <v>1</v>
      </c>
      <c r="D511" s="95">
        <v>0.74</v>
      </c>
      <c r="E511" s="96">
        <v>19</v>
      </c>
      <c r="F511" s="96">
        <v>23</v>
      </c>
      <c r="G511" s="97">
        <v>44</v>
      </c>
      <c r="H511" s="96">
        <v>65</v>
      </c>
      <c r="I511" s="97">
        <v>81.5</v>
      </c>
      <c r="J511" s="96">
        <v>128</v>
      </c>
      <c r="K511" s="97">
        <v>144</v>
      </c>
      <c r="L511" s="96">
        <v>233</v>
      </c>
      <c r="M511" s="97">
        <v>269</v>
      </c>
      <c r="N511" s="96">
        <v>443</v>
      </c>
      <c r="O511" s="97">
        <v>644</v>
      </c>
      <c r="P511" s="98">
        <v>1073</v>
      </c>
      <c r="Q511" s="96">
        <v>1269</v>
      </c>
      <c r="R511" s="96">
        <v>2123</v>
      </c>
    </row>
    <row r="512" spans="1:18" ht="14.25" x14ac:dyDescent="0.2">
      <c r="A512" s="90" t="s">
        <v>333</v>
      </c>
      <c r="B512" s="70">
        <v>5825</v>
      </c>
      <c r="C512" s="94">
        <v>1</v>
      </c>
      <c r="D512" s="95" t="s">
        <v>45</v>
      </c>
      <c r="E512" s="96">
        <v>21.63</v>
      </c>
      <c r="F512" s="96">
        <v>33</v>
      </c>
      <c r="G512" s="97">
        <v>68.03</v>
      </c>
      <c r="H512" s="96">
        <v>102.5</v>
      </c>
      <c r="I512" s="97">
        <v>137.63</v>
      </c>
      <c r="J512" s="96">
        <v>206.75</v>
      </c>
      <c r="K512" s="97">
        <v>253.62999999999997</v>
      </c>
      <c r="L512" s="96">
        <v>380.5</v>
      </c>
      <c r="M512" s="97">
        <v>485.62999999999994</v>
      </c>
      <c r="N512" s="96">
        <v>728</v>
      </c>
      <c r="O512" s="97">
        <v>1144.5899999999999</v>
      </c>
      <c r="P512" s="98">
        <v>1718</v>
      </c>
      <c r="Q512" s="96">
        <v>2288.15</v>
      </c>
      <c r="R512" s="96">
        <v>3434</v>
      </c>
    </row>
    <row r="513" spans="1:18" ht="14.25" x14ac:dyDescent="0.2">
      <c r="A513" s="90" t="s">
        <v>904</v>
      </c>
      <c r="B513" s="70">
        <v>1820</v>
      </c>
      <c r="C513" s="94">
        <v>1</v>
      </c>
      <c r="D513" s="95">
        <v>1.04</v>
      </c>
      <c r="E513" s="96">
        <v>17.25</v>
      </c>
      <c r="F513" s="96">
        <v>31.47</v>
      </c>
      <c r="G513" s="97">
        <v>65.099999999999994</v>
      </c>
      <c r="H513" s="96">
        <v>115.32</v>
      </c>
      <c r="I513" s="97">
        <v>160.80000000000001</v>
      </c>
      <c r="J513" s="96">
        <v>283.02</v>
      </c>
      <c r="K513" s="97">
        <v>320.3</v>
      </c>
      <c r="L513" s="96">
        <v>562.52</v>
      </c>
      <c r="M513" s="97">
        <v>639.29999999999995</v>
      </c>
      <c r="N513" s="96">
        <v>1121.52</v>
      </c>
      <c r="O513" s="97">
        <v>1596.3</v>
      </c>
      <c r="P513" s="98">
        <v>2798.52</v>
      </c>
      <c r="Q513" s="96">
        <v>3191.3</v>
      </c>
      <c r="R513" s="96">
        <v>5593.52</v>
      </c>
    </row>
    <row r="514" spans="1:18" ht="14.25" x14ac:dyDescent="0.2">
      <c r="A514" s="90" t="s">
        <v>456</v>
      </c>
      <c r="B514" s="70">
        <v>860</v>
      </c>
      <c r="C514" s="94">
        <v>1</v>
      </c>
      <c r="D514" s="95">
        <v>0.96</v>
      </c>
      <c r="E514" s="96">
        <v>666.67</v>
      </c>
      <c r="F514" s="96"/>
      <c r="G514" s="97">
        <v>666.67</v>
      </c>
      <c r="H514" s="96"/>
      <c r="I514" s="97">
        <v>666.67</v>
      </c>
      <c r="J514" s="96"/>
      <c r="K514" s="97">
        <v>666.67</v>
      </c>
      <c r="L514" s="96"/>
      <c r="M514" s="97">
        <v>666.67</v>
      </c>
      <c r="N514" s="96"/>
      <c r="O514" s="97">
        <v>666.67</v>
      </c>
      <c r="P514" s="98"/>
      <c r="Q514" s="96">
        <v>666.67</v>
      </c>
      <c r="R514" s="96"/>
    </row>
    <row r="515" spans="1:18" ht="14.25" x14ac:dyDescent="0.2">
      <c r="A515" s="90" t="s">
        <v>749</v>
      </c>
      <c r="B515" s="70">
        <v>240</v>
      </c>
      <c r="C515" s="94">
        <v>1</v>
      </c>
      <c r="D515" s="95">
        <v>0.8</v>
      </c>
      <c r="E515" s="96">
        <v>38.6</v>
      </c>
      <c r="F515" s="96">
        <v>43.6</v>
      </c>
      <c r="G515" s="97">
        <v>266.10000000000002</v>
      </c>
      <c r="H515" s="96">
        <v>271.10000000000002</v>
      </c>
      <c r="I515" s="97">
        <v>641.1</v>
      </c>
      <c r="J515" s="96">
        <v>646.1</v>
      </c>
      <c r="K515" s="97">
        <v>1266.0999999999999</v>
      </c>
      <c r="L515" s="96">
        <v>1271.0999999999999</v>
      </c>
      <c r="M515" s="97">
        <v>2516.1</v>
      </c>
      <c r="N515" s="96">
        <v>2521.1</v>
      </c>
      <c r="O515" s="97">
        <v>6266.1</v>
      </c>
      <c r="P515" s="98">
        <v>6271.1</v>
      </c>
      <c r="Q515" s="96">
        <v>12516.1</v>
      </c>
      <c r="R515" s="96">
        <v>12521.1</v>
      </c>
    </row>
    <row r="516" spans="1:18" ht="14.25" x14ac:dyDescent="0.2">
      <c r="A516" s="90" t="s">
        <v>334</v>
      </c>
      <c r="B516" s="70">
        <v>9654</v>
      </c>
      <c r="C516" s="94">
        <v>1</v>
      </c>
      <c r="D516" s="95">
        <v>1.1100000000000001</v>
      </c>
      <c r="E516" s="96">
        <v>13</v>
      </c>
      <c r="F516" s="96"/>
      <c r="G516" s="97">
        <v>63</v>
      </c>
      <c r="H516" s="96"/>
      <c r="I516" s="97">
        <v>138</v>
      </c>
      <c r="J516" s="96"/>
      <c r="K516" s="97">
        <v>263</v>
      </c>
      <c r="L516" s="96"/>
      <c r="M516" s="97">
        <v>513</v>
      </c>
      <c r="N516" s="96"/>
      <c r="O516" s="97">
        <v>1263</v>
      </c>
      <c r="P516" s="98"/>
      <c r="Q516" s="96">
        <v>2513</v>
      </c>
      <c r="R516" s="96"/>
    </row>
    <row r="517" spans="1:18" ht="14.25" x14ac:dyDescent="0.2">
      <c r="A517" s="90" t="s">
        <v>335</v>
      </c>
      <c r="B517" s="70">
        <v>2250</v>
      </c>
      <c r="C517" s="94">
        <v>1</v>
      </c>
      <c r="D517" s="95">
        <v>0.74</v>
      </c>
      <c r="E517" s="96">
        <v>9.2799999999999994</v>
      </c>
      <c r="F517" s="96">
        <v>25.39</v>
      </c>
      <c r="G517" s="97">
        <v>99.38</v>
      </c>
      <c r="H517" s="96">
        <v>161.88999999999999</v>
      </c>
      <c r="I517" s="97">
        <v>234.53</v>
      </c>
      <c r="J517" s="96">
        <v>366.64</v>
      </c>
      <c r="K517" s="97">
        <v>459.78</v>
      </c>
      <c r="L517" s="96">
        <v>707.89</v>
      </c>
      <c r="M517" s="97">
        <v>910.28</v>
      </c>
      <c r="N517" s="96">
        <v>1390.39</v>
      </c>
      <c r="O517" s="97">
        <v>2261.7800000000002</v>
      </c>
      <c r="P517" s="98">
        <v>3437.89</v>
      </c>
      <c r="Q517" s="96">
        <v>4514.28</v>
      </c>
      <c r="R517" s="96">
        <v>6850.39</v>
      </c>
    </row>
    <row r="518" spans="1:18" ht="14.25" x14ac:dyDescent="0.2">
      <c r="A518" s="90" t="s">
        <v>457</v>
      </c>
      <c r="B518" s="70">
        <v>3151</v>
      </c>
      <c r="C518" s="94">
        <v>1</v>
      </c>
      <c r="D518" s="95" t="s">
        <v>45</v>
      </c>
      <c r="E518" s="96">
        <v>19.489999999999998</v>
      </c>
      <c r="F518" s="96">
        <v>39</v>
      </c>
      <c r="G518" s="97">
        <v>81.010000000000005</v>
      </c>
      <c r="H518" s="96">
        <v>162.12</v>
      </c>
      <c r="I518" s="97">
        <v>196.36</v>
      </c>
      <c r="J518" s="96">
        <v>392.97</v>
      </c>
      <c r="K518" s="97">
        <v>388.61</v>
      </c>
      <c r="L518" s="96">
        <v>777.72</v>
      </c>
      <c r="M518" s="97">
        <v>773.11</v>
      </c>
      <c r="N518" s="96">
        <v>1547.22</v>
      </c>
      <c r="O518" s="97">
        <v>1926.61</v>
      </c>
      <c r="P518" s="98">
        <v>3855.72</v>
      </c>
      <c r="Q518" s="96">
        <v>3849.11</v>
      </c>
      <c r="R518" s="96">
        <v>7703.22</v>
      </c>
    </row>
    <row r="519" spans="1:18" ht="14.25" x14ac:dyDescent="0.2">
      <c r="A519" s="90" t="s">
        <v>336</v>
      </c>
      <c r="B519" s="70">
        <v>13000</v>
      </c>
      <c r="C519" s="94">
        <v>1</v>
      </c>
      <c r="D519" s="95">
        <v>1</v>
      </c>
      <c r="E519" s="96">
        <v>20.65</v>
      </c>
      <c r="F519" s="96">
        <v>42.76</v>
      </c>
      <c r="G519" s="97">
        <v>73.209999999999994</v>
      </c>
      <c r="H519" s="96">
        <v>95.32</v>
      </c>
      <c r="I519" s="97">
        <v>170.19</v>
      </c>
      <c r="J519" s="96">
        <v>192.3</v>
      </c>
      <c r="K519" s="97">
        <v>331.82</v>
      </c>
      <c r="L519" s="96">
        <v>353.93</v>
      </c>
      <c r="M519" s="97">
        <v>655.08000000000004</v>
      </c>
      <c r="N519" s="96">
        <v>677.19</v>
      </c>
      <c r="O519" s="97">
        <v>1637.7</v>
      </c>
      <c r="P519" s="98">
        <v>1723.27</v>
      </c>
      <c r="Q519" s="96">
        <v>3275.42</v>
      </c>
      <c r="R519" s="96">
        <v>3446.47</v>
      </c>
    </row>
    <row r="520" spans="1:18" ht="14.25" x14ac:dyDescent="0.2">
      <c r="A520" s="90" t="s">
        <v>337</v>
      </c>
      <c r="B520" s="70">
        <v>6413</v>
      </c>
      <c r="C520" s="94">
        <v>1</v>
      </c>
      <c r="D520" s="95">
        <v>1.05</v>
      </c>
      <c r="E520" s="96"/>
      <c r="F520" s="96"/>
      <c r="G520" s="97"/>
      <c r="H520" s="96"/>
      <c r="I520" s="97"/>
      <c r="J520" s="96"/>
      <c r="K520" s="97"/>
      <c r="L520" s="96"/>
      <c r="M520" s="97"/>
      <c r="N520" s="96"/>
      <c r="O520" s="97"/>
      <c r="P520" s="98"/>
      <c r="Q520" s="96"/>
      <c r="R520" s="96"/>
    </row>
    <row r="521" spans="1:18" ht="14.25" x14ac:dyDescent="0.2">
      <c r="A521" s="90" t="s">
        <v>338</v>
      </c>
      <c r="B521" s="70">
        <v>32426</v>
      </c>
      <c r="C521" s="94">
        <v>1</v>
      </c>
      <c r="D521" s="95">
        <v>1.17</v>
      </c>
      <c r="E521" s="96"/>
      <c r="F521" s="96"/>
      <c r="G521" s="97"/>
      <c r="H521" s="96"/>
      <c r="I521" s="97"/>
      <c r="J521" s="96"/>
      <c r="K521" s="97"/>
      <c r="L521" s="96"/>
      <c r="M521" s="97"/>
      <c r="N521" s="96"/>
      <c r="O521" s="97"/>
      <c r="P521" s="98"/>
      <c r="Q521" s="96"/>
      <c r="R521" s="96"/>
    </row>
    <row r="522" spans="1:18" ht="14.25" x14ac:dyDescent="0.2">
      <c r="A522" s="90" t="s">
        <v>339</v>
      </c>
      <c r="B522" s="70">
        <v>16347</v>
      </c>
      <c r="C522" s="94">
        <v>1</v>
      </c>
      <c r="D522" s="95">
        <v>0.99</v>
      </c>
      <c r="E522" s="96">
        <v>17.72</v>
      </c>
      <c r="F522" s="96">
        <v>32.020000000000003</v>
      </c>
      <c r="G522" s="97">
        <v>42.57</v>
      </c>
      <c r="H522" s="96">
        <v>77.36</v>
      </c>
      <c r="I522" s="97">
        <v>89.49</v>
      </c>
      <c r="J522" s="96">
        <v>162.99</v>
      </c>
      <c r="K522" s="97">
        <v>167.7</v>
      </c>
      <c r="L522" s="96">
        <v>305.70999999999998</v>
      </c>
      <c r="M522" s="97">
        <v>324.12</v>
      </c>
      <c r="N522" s="96">
        <v>591.13</v>
      </c>
      <c r="O522" s="97">
        <v>793.37</v>
      </c>
      <c r="P522" s="98">
        <v>1447.42</v>
      </c>
      <c r="Q522" s="96">
        <v>1575.46</v>
      </c>
      <c r="R522" s="96">
        <v>2874.56</v>
      </c>
    </row>
    <row r="523" spans="1:18" ht="14.25" x14ac:dyDescent="0.2">
      <c r="A523" s="90" t="s">
        <v>340</v>
      </c>
      <c r="B523" s="70">
        <v>6638</v>
      </c>
      <c r="C523" s="94">
        <v>1</v>
      </c>
      <c r="D523" s="95">
        <v>1.27</v>
      </c>
      <c r="E523" s="96"/>
      <c r="F523" s="96"/>
      <c r="G523" s="97"/>
      <c r="H523" s="96"/>
      <c r="I523" s="97"/>
      <c r="J523" s="96"/>
      <c r="K523" s="97"/>
      <c r="L523" s="96"/>
      <c r="M523" s="97"/>
      <c r="N523" s="96"/>
      <c r="O523" s="97"/>
      <c r="P523" s="98"/>
      <c r="Q523" s="96"/>
      <c r="R523" s="96"/>
    </row>
    <row r="524" spans="1:18" ht="14.25" x14ac:dyDescent="0.2">
      <c r="A524" s="90" t="s">
        <v>341</v>
      </c>
      <c r="B524" s="70">
        <v>1575</v>
      </c>
      <c r="C524" s="94">
        <v>1</v>
      </c>
      <c r="D524" s="95" t="s">
        <v>45</v>
      </c>
      <c r="E524" s="96">
        <v>14</v>
      </c>
      <c r="F524" s="96">
        <v>22</v>
      </c>
      <c r="G524" s="97">
        <v>33</v>
      </c>
      <c r="H524" s="96">
        <v>49.3</v>
      </c>
      <c r="I524" s="97">
        <v>61.5</v>
      </c>
      <c r="J524" s="96">
        <v>90.25</v>
      </c>
      <c r="K524" s="97">
        <v>109</v>
      </c>
      <c r="L524" s="96">
        <v>158.5</v>
      </c>
      <c r="M524" s="97">
        <v>204</v>
      </c>
      <c r="N524" s="96">
        <v>295</v>
      </c>
      <c r="O524" s="97">
        <v>489</v>
      </c>
      <c r="P524" s="98">
        <v>704.5</v>
      </c>
      <c r="Q524" s="96">
        <v>964</v>
      </c>
      <c r="R524" s="96">
        <v>1387</v>
      </c>
    </row>
    <row r="525" spans="1:18" ht="14.25" x14ac:dyDescent="0.2">
      <c r="A525" s="90" t="s">
        <v>342</v>
      </c>
      <c r="B525" s="70">
        <v>15679</v>
      </c>
      <c r="C525" s="94">
        <v>1</v>
      </c>
      <c r="D525" s="95" t="s">
        <v>45</v>
      </c>
      <c r="E525" s="96"/>
      <c r="F525" s="96"/>
      <c r="G525" s="97"/>
      <c r="H525" s="96"/>
      <c r="I525" s="97"/>
      <c r="J525" s="96"/>
      <c r="K525" s="97"/>
      <c r="L525" s="96"/>
      <c r="M525" s="97"/>
      <c r="N525" s="96"/>
      <c r="O525" s="97"/>
      <c r="P525" s="98"/>
      <c r="Q525" s="96"/>
      <c r="R525" s="96"/>
    </row>
    <row r="526" spans="1:18" ht="14.25" x14ac:dyDescent="0.2">
      <c r="A526" s="90" t="s">
        <v>343</v>
      </c>
      <c r="B526" s="70">
        <v>5794</v>
      </c>
      <c r="C526" s="94">
        <v>1</v>
      </c>
      <c r="D526" s="95" t="s">
        <v>45</v>
      </c>
      <c r="E526" s="96"/>
      <c r="F526" s="96"/>
      <c r="G526" s="97"/>
      <c r="H526" s="96"/>
      <c r="I526" s="97"/>
      <c r="J526" s="96"/>
      <c r="K526" s="97"/>
      <c r="L526" s="96"/>
      <c r="M526" s="97"/>
      <c r="N526" s="96"/>
      <c r="O526" s="97"/>
      <c r="P526" s="98"/>
      <c r="Q526" s="96"/>
      <c r="R526" s="96"/>
    </row>
    <row r="527" spans="1:18" ht="14.25" x14ac:dyDescent="0.2">
      <c r="A527" s="90" t="s">
        <v>344</v>
      </c>
      <c r="B527" s="70">
        <v>1305</v>
      </c>
      <c r="C527" s="94">
        <v>1</v>
      </c>
      <c r="D527" s="95">
        <v>0.96</v>
      </c>
      <c r="E527" s="96">
        <v>15.9</v>
      </c>
      <c r="F527" s="96">
        <v>31.8</v>
      </c>
      <c r="G527" s="97">
        <v>87</v>
      </c>
      <c r="H527" s="96">
        <v>174</v>
      </c>
      <c r="I527" s="97">
        <v>205.5</v>
      </c>
      <c r="J527" s="96">
        <v>411</v>
      </c>
      <c r="K527" s="97">
        <v>403</v>
      </c>
      <c r="L527" s="96">
        <v>806</v>
      </c>
      <c r="M527" s="97">
        <v>798</v>
      </c>
      <c r="N527" s="96">
        <v>1596</v>
      </c>
      <c r="O527" s="97">
        <v>1983</v>
      </c>
      <c r="P527" s="98">
        <v>3966</v>
      </c>
      <c r="Q527" s="96">
        <v>3958</v>
      </c>
      <c r="R527" s="96">
        <v>7916</v>
      </c>
    </row>
    <row r="528" spans="1:18" ht="14.25" x14ac:dyDescent="0.2">
      <c r="A528" s="90" t="s">
        <v>628</v>
      </c>
      <c r="B528" s="70">
        <v>12202</v>
      </c>
      <c r="C528" s="94">
        <v>1</v>
      </c>
      <c r="D528" s="95" t="s">
        <v>45</v>
      </c>
      <c r="E528" s="96"/>
      <c r="F528" s="96"/>
      <c r="G528" s="97"/>
      <c r="H528" s="96"/>
      <c r="I528" s="97"/>
      <c r="J528" s="96"/>
      <c r="K528" s="97"/>
      <c r="L528" s="96"/>
      <c r="M528" s="97"/>
      <c r="N528" s="96"/>
      <c r="O528" s="97"/>
      <c r="P528" s="98"/>
      <c r="Q528" s="96"/>
      <c r="R528" s="96"/>
    </row>
    <row r="529" spans="1:18" ht="14.25" x14ac:dyDescent="0.2">
      <c r="A529" s="90" t="s">
        <v>629</v>
      </c>
      <c r="B529" s="70">
        <v>869</v>
      </c>
      <c r="C529" s="94">
        <v>1</v>
      </c>
      <c r="D529" s="95" t="s">
        <v>45</v>
      </c>
      <c r="E529" s="96">
        <v>42</v>
      </c>
      <c r="F529" s="96">
        <v>84</v>
      </c>
      <c r="G529" s="97">
        <v>113.84</v>
      </c>
      <c r="H529" s="96">
        <v>227.68</v>
      </c>
      <c r="I529" s="97">
        <v>248.54</v>
      </c>
      <c r="J529" s="96">
        <v>497.08</v>
      </c>
      <c r="K529" s="97">
        <v>473.04</v>
      </c>
      <c r="L529" s="96">
        <v>946.08</v>
      </c>
      <c r="M529" s="97">
        <v>922.04</v>
      </c>
      <c r="N529" s="96">
        <v>1844.08</v>
      </c>
      <c r="O529" s="97">
        <v>2269.04</v>
      </c>
      <c r="P529" s="98">
        <v>4538.08</v>
      </c>
      <c r="Q529" s="96">
        <v>4514.04</v>
      </c>
      <c r="R529" s="96">
        <v>9028.08</v>
      </c>
    </row>
    <row r="530" spans="1:18" ht="14.25" x14ac:dyDescent="0.2">
      <c r="A530" s="90" t="s">
        <v>345</v>
      </c>
      <c r="B530" s="70">
        <v>5862</v>
      </c>
      <c r="C530" s="94">
        <v>1</v>
      </c>
      <c r="D530" s="95">
        <v>1.23</v>
      </c>
      <c r="E530" s="96">
        <v>39.49</v>
      </c>
      <c r="F530" s="96">
        <v>78.989999999999995</v>
      </c>
      <c r="G530" s="97">
        <v>79.88</v>
      </c>
      <c r="H530" s="96">
        <v>159.76</v>
      </c>
      <c r="I530" s="97">
        <v>157.88</v>
      </c>
      <c r="J530" s="96">
        <v>315.76</v>
      </c>
      <c r="K530" s="97">
        <v>287.88</v>
      </c>
      <c r="L530" s="96">
        <v>575.76</v>
      </c>
      <c r="M530" s="97">
        <v>547.88</v>
      </c>
      <c r="N530" s="96">
        <v>1095.76</v>
      </c>
      <c r="O530" s="97">
        <v>1327.88</v>
      </c>
      <c r="P530" s="98">
        <v>2655.76</v>
      </c>
      <c r="Q530" s="96">
        <v>2627.88</v>
      </c>
      <c r="R530" s="96">
        <v>5255.76</v>
      </c>
    </row>
    <row r="531" spans="1:18" ht="14.25" x14ac:dyDescent="0.2">
      <c r="A531" s="90" t="s">
        <v>346</v>
      </c>
      <c r="B531" s="70">
        <v>5426</v>
      </c>
      <c r="C531" s="94">
        <v>1</v>
      </c>
      <c r="D531" s="95">
        <v>1.04</v>
      </c>
      <c r="E531" s="96">
        <v>15</v>
      </c>
      <c r="F531" s="96">
        <v>30</v>
      </c>
      <c r="G531" s="97">
        <v>65.5</v>
      </c>
      <c r="H531" s="96">
        <v>131</v>
      </c>
      <c r="I531" s="97">
        <v>141.25</v>
      </c>
      <c r="J531" s="96">
        <v>282.5</v>
      </c>
      <c r="K531" s="97">
        <v>267.5</v>
      </c>
      <c r="L531" s="96">
        <v>535</v>
      </c>
      <c r="M531" s="97">
        <v>520</v>
      </c>
      <c r="N531" s="96">
        <v>1040</v>
      </c>
      <c r="O531" s="97">
        <v>1277.5</v>
      </c>
      <c r="P531" s="98">
        <v>2555</v>
      </c>
      <c r="Q531" s="96">
        <v>2540</v>
      </c>
      <c r="R531" s="96">
        <v>5080</v>
      </c>
    </row>
    <row r="532" spans="1:18" ht="14.25" x14ac:dyDescent="0.2">
      <c r="A532" s="90" t="s">
        <v>907</v>
      </c>
      <c r="B532" s="70">
        <v>89</v>
      </c>
      <c r="C532" s="94">
        <v>1</v>
      </c>
      <c r="D532" s="95">
        <v>0.63</v>
      </c>
      <c r="E532" s="96"/>
      <c r="F532" s="96"/>
      <c r="G532" s="97"/>
      <c r="H532" s="96"/>
      <c r="I532" s="97"/>
      <c r="J532" s="96"/>
      <c r="K532" s="97"/>
      <c r="L532" s="96"/>
      <c r="M532" s="97"/>
      <c r="N532" s="96"/>
      <c r="O532" s="97"/>
      <c r="P532" s="98"/>
      <c r="Q532" s="96"/>
      <c r="R532" s="96"/>
    </row>
    <row r="533" spans="1:18" ht="14.25" x14ac:dyDescent="0.2">
      <c r="A533" s="90" t="s">
        <v>820</v>
      </c>
      <c r="B533" s="70">
        <v>252</v>
      </c>
      <c r="C533" s="94">
        <v>1</v>
      </c>
      <c r="D533" s="95">
        <v>1.05</v>
      </c>
      <c r="E533" s="96"/>
      <c r="F533" s="96"/>
      <c r="G533" s="97"/>
      <c r="H533" s="96"/>
      <c r="I533" s="97"/>
      <c r="J533" s="96"/>
      <c r="K533" s="97"/>
      <c r="L533" s="96"/>
      <c r="M533" s="97"/>
      <c r="N533" s="96"/>
      <c r="O533" s="97"/>
      <c r="P533" s="98"/>
      <c r="Q533" s="96"/>
      <c r="R533" s="96"/>
    </row>
    <row r="534" spans="1:18" ht="14.25" x14ac:dyDescent="0.2">
      <c r="A534" s="90" t="s">
        <v>347</v>
      </c>
      <c r="B534" s="70">
        <v>3705</v>
      </c>
      <c r="C534" s="94">
        <v>1</v>
      </c>
      <c r="D534" s="95" t="s">
        <v>45</v>
      </c>
      <c r="E534" s="96">
        <v>16.23</v>
      </c>
      <c r="F534" s="96">
        <v>32.47</v>
      </c>
      <c r="G534" s="97">
        <v>56.27</v>
      </c>
      <c r="H534" s="96">
        <v>112.55</v>
      </c>
      <c r="I534" s="97">
        <v>142.07</v>
      </c>
      <c r="J534" s="96">
        <v>284.14999999999998</v>
      </c>
      <c r="K534" s="97">
        <v>285.07</v>
      </c>
      <c r="L534" s="96">
        <v>570.15</v>
      </c>
      <c r="M534" s="97">
        <v>571.07000000000005</v>
      </c>
      <c r="N534" s="96">
        <v>1142.1500000000001</v>
      </c>
      <c r="O534" s="97">
        <v>1429.07</v>
      </c>
      <c r="P534" s="98">
        <v>2858.15</v>
      </c>
      <c r="Q534" s="96">
        <v>2859.07</v>
      </c>
      <c r="R534" s="96">
        <v>5718.15</v>
      </c>
    </row>
    <row r="535" spans="1:18" ht="14.25" x14ac:dyDescent="0.2">
      <c r="A535" s="90" t="s">
        <v>752</v>
      </c>
      <c r="B535" s="70">
        <v>7650</v>
      </c>
      <c r="C535" s="94">
        <v>1</v>
      </c>
      <c r="D535" s="95">
        <v>1.04</v>
      </c>
      <c r="E535" s="96">
        <v>23</v>
      </c>
      <c r="F535" s="96">
        <v>46</v>
      </c>
      <c r="G535" s="97">
        <v>83</v>
      </c>
      <c r="H535" s="96">
        <v>166</v>
      </c>
      <c r="I535" s="97">
        <v>173</v>
      </c>
      <c r="J535" s="96">
        <v>346</v>
      </c>
      <c r="K535" s="97">
        <v>323</v>
      </c>
      <c r="L535" s="96">
        <v>646</v>
      </c>
      <c r="M535" s="97">
        <v>623</v>
      </c>
      <c r="N535" s="96">
        <v>1246</v>
      </c>
      <c r="O535" s="97">
        <v>1523</v>
      </c>
      <c r="P535" s="98">
        <v>3046</v>
      </c>
      <c r="Q535" s="96">
        <v>3023</v>
      </c>
      <c r="R535" s="96">
        <v>6046</v>
      </c>
    </row>
    <row r="536" spans="1:18" ht="14.25" x14ac:dyDescent="0.2">
      <c r="A536" s="90" t="s">
        <v>348</v>
      </c>
      <c r="B536" s="70">
        <v>50836</v>
      </c>
      <c r="C536" s="94">
        <v>1</v>
      </c>
      <c r="D536" s="95">
        <v>1.26</v>
      </c>
      <c r="E536" s="96">
        <v>12</v>
      </c>
      <c r="F536" s="96">
        <v>24</v>
      </c>
      <c r="G536" s="97">
        <v>84.19</v>
      </c>
      <c r="H536" s="96">
        <v>168.39</v>
      </c>
      <c r="I536" s="97">
        <v>192.48</v>
      </c>
      <c r="J536" s="96">
        <v>384.96</v>
      </c>
      <c r="K536" s="97">
        <v>372.96</v>
      </c>
      <c r="L536" s="96">
        <v>745.93</v>
      </c>
      <c r="M536" s="97">
        <v>733.93</v>
      </c>
      <c r="N536" s="96">
        <v>1467.85</v>
      </c>
      <c r="O536" s="97">
        <v>1816.81</v>
      </c>
      <c r="P536" s="98">
        <v>3633.63</v>
      </c>
      <c r="Q536" s="96">
        <v>3631.78</v>
      </c>
      <c r="R536" s="96">
        <v>7263.55</v>
      </c>
    </row>
    <row r="537" spans="1:18" ht="14.25" x14ac:dyDescent="0.2">
      <c r="A537" s="90" t="s">
        <v>349</v>
      </c>
      <c r="B537" s="70">
        <v>8936</v>
      </c>
      <c r="C537" s="94">
        <v>1</v>
      </c>
      <c r="D537" s="95">
        <v>1.08</v>
      </c>
      <c r="E537" s="96"/>
      <c r="F537" s="96"/>
      <c r="G537" s="97"/>
      <c r="H537" s="96"/>
      <c r="I537" s="97"/>
      <c r="J537" s="96"/>
      <c r="K537" s="97"/>
      <c r="L537" s="96"/>
      <c r="M537" s="97"/>
      <c r="N537" s="96"/>
      <c r="O537" s="97"/>
      <c r="P537" s="98"/>
      <c r="Q537" s="96"/>
      <c r="R537" s="96"/>
    </row>
    <row r="538" spans="1:18" ht="14.25" x14ac:dyDescent="0.2">
      <c r="A538" s="90" t="s">
        <v>753</v>
      </c>
      <c r="B538" s="70">
        <v>2433</v>
      </c>
      <c r="C538" s="94">
        <v>1</v>
      </c>
      <c r="D538" s="95">
        <v>0.9</v>
      </c>
      <c r="E538" s="96">
        <v>11</v>
      </c>
      <c r="F538" s="96">
        <v>22</v>
      </c>
      <c r="G538" s="97">
        <v>44.75</v>
      </c>
      <c r="H538" s="96">
        <v>89.5</v>
      </c>
      <c r="I538" s="97">
        <v>101</v>
      </c>
      <c r="J538" s="96">
        <v>202</v>
      </c>
      <c r="K538" s="97">
        <v>194.75</v>
      </c>
      <c r="L538" s="96">
        <v>389.5</v>
      </c>
      <c r="M538" s="97">
        <v>382.25</v>
      </c>
      <c r="N538" s="96">
        <v>764.5</v>
      </c>
      <c r="O538" s="97">
        <v>944.75</v>
      </c>
      <c r="P538" s="98">
        <v>1889.5</v>
      </c>
      <c r="Q538" s="96">
        <v>1882.25</v>
      </c>
      <c r="R538" s="96">
        <v>3764.5</v>
      </c>
    </row>
    <row r="539" spans="1:18" ht="14.25" x14ac:dyDescent="0.2">
      <c r="A539" s="90" t="s">
        <v>350</v>
      </c>
      <c r="B539" s="70">
        <v>606</v>
      </c>
      <c r="C539" s="94">
        <v>4</v>
      </c>
      <c r="D539" s="95" t="s">
        <v>45</v>
      </c>
      <c r="E539" s="96">
        <v>33.5</v>
      </c>
      <c r="F539" s="96"/>
      <c r="G539" s="97">
        <v>155.5</v>
      </c>
      <c r="H539" s="96"/>
      <c r="I539" s="97">
        <v>395.5</v>
      </c>
      <c r="J539" s="96"/>
      <c r="K539" s="97">
        <v>795.5</v>
      </c>
      <c r="L539" s="96"/>
      <c r="M539" s="97">
        <v>1595.5</v>
      </c>
      <c r="N539" s="96"/>
      <c r="O539" s="97">
        <v>3995.5</v>
      </c>
      <c r="P539" s="98"/>
      <c r="Q539" s="96">
        <v>7995.5</v>
      </c>
      <c r="R539" s="96"/>
    </row>
    <row r="540" spans="1:18" ht="14.25" x14ac:dyDescent="0.2">
      <c r="A540" s="90" t="s">
        <v>351</v>
      </c>
      <c r="B540" s="70">
        <v>4201</v>
      </c>
      <c r="C540" s="94">
        <v>1</v>
      </c>
      <c r="D540" s="95">
        <v>0.97</v>
      </c>
      <c r="E540" s="96">
        <v>31.5</v>
      </c>
      <c r="F540" s="96">
        <v>63</v>
      </c>
      <c r="G540" s="97">
        <v>84</v>
      </c>
      <c r="H540" s="96">
        <v>168</v>
      </c>
      <c r="I540" s="97">
        <v>162.75</v>
      </c>
      <c r="J540" s="96">
        <v>325.5</v>
      </c>
      <c r="K540" s="97">
        <v>294</v>
      </c>
      <c r="L540" s="96">
        <v>588</v>
      </c>
      <c r="M540" s="97">
        <v>556.5</v>
      </c>
      <c r="N540" s="96">
        <v>1113</v>
      </c>
      <c r="O540" s="97">
        <v>1363.87</v>
      </c>
      <c r="P540" s="98">
        <v>2727.74</v>
      </c>
      <c r="Q540" s="96">
        <v>2723.18</v>
      </c>
      <c r="R540" s="96">
        <v>5446.36</v>
      </c>
    </row>
    <row r="541" spans="1:18" ht="14.25" x14ac:dyDescent="0.2">
      <c r="A541" s="90" t="s">
        <v>352</v>
      </c>
      <c r="B541" s="70">
        <v>371063</v>
      </c>
      <c r="C541" s="94">
        <v>1</v>
      </c>
      <c r="D541" s="95">
        <v>1.59</v>
      </c>
      <c r="E541" s="96">
        <v>7.26</v>
      </c>
      <c r="F541" s="96"/>
      <c r="G541" s="97">
        <v>53.74</v>
      </c>
      <c r="H541" s="96"/>
      <c r="I541" s="97">
        <v>123.47</v>
      </c>
      <c r="J541" s="96"/>
      <c r="K541" s="97">
        <v>239.68</v>
      </c>
      <c r="L541" s="96"/>
      <c r="M541" s="97">
        <v>472.1</v>
      </c>
      <c r="N541" s="96"/>
      <c r="O541" s="97">
        <v>1172.28</v>
      </c>
      <c r="P541" s="98"/>
      <c r="Q541" s="96">
        <v>2339.27</v>
      </c>
      <c r="R541" s="96"/>
    </row>
    <row r="542" spans="1:18" ht="14.25" x14ac:dyDescent="0.2">
      <c r="A542" s="90" t="s">
        <v>822</v>
      </c>
      <c r="B542" s="70">
        <v>255646</v>
      </c>
      <c r="C542" s="94">
        <v>2</v>
      </c>
      <c r="D542" s="95">
        <v>1.59</v>
      </c>
      <c r="E542" s="96">
        <v>8.7100000000000009</v>
      </c>
      <c r="F542" s="96"/>
      <c r="G542" s="97">
        <v>64.489999999999995</v>
      </c>
      <c r="H542" s="96"/>
      <c r="I542" s="97">
        <v>148.15</v>
      </c>
      <c r="J542" s="96"/>
      <c r="K542" s="97">
        <v>287.58999999999997</v>
      </c>
      <c r="L542" s="96"/>
      <c r="M542" s="97">
        <v>566.46</v>
      </c>
      <c r="N542" s="96"/>
      <c r="O542" s="97">
        <v>1406.6</v>
      </c>
      <c r="P542" s="98"/>
      <c r="Q542" s="96">
        <v>2806.86</v>
      </c>
      <c r="R542" s="96"/>
    </row>
    <row r="543" spans="1:18" ht="14.25" x14ac:dyDescent="0.2">
      <c r="A543" s="90" t="s">
        <v>823</v>
      </c>
      <c r="B543" s="70">
        <v>255646</v>
      </c>
      <c r="C543" s="94">
        <v>2</v>
      </c>
      <c r="D543" s="95">
        <v>1.59</v>
      </c>
      <c r="E543" s="96">
        <v>10.89</v>
      </c>
      <c r="F543" s="96"/>
      <c r="G543" s="97">
        <v>80.62</v>
      </c>
      <c r="H543" s="96"/>
      <c r="I543" s="97">
        <v>185.22</v>
      </c>
      <c r="J543" s="96"/>
      <c r="K543" s="97">
        <v>359.55</v>
      </c>
      <c r="L543" s="96"/>
      <c r="M543" s="97">
        <v>708.22</v>
      </c>
      <c r="N543" s="96"/>
      <c r="O543" s="97">
        <v>1758.59</v>
      </c>
      <c r="P543" s="98"/>
      <c r="Q543" s="96">
        <v>3509.24</v>
      </c>
      <c r="R543" s="96"/>
    </row>
    <row r="544" spans="1:18" ht="14.25" x14ac:dyDescent="0.2">
      <c r="A544" s="90" t="s">
        <v>825</v>
      </c>
      <c r="B544" s="70">
        <v>255646</v>
      </c>
      <c r="C544" s="94">
        <v>2</v>
      </c>
      <c r="D544" s="95">
        <v>1.59</v>
      </c>
      <c r="E544" s="96">
        <v>10.89</v>
      </c>
      <c r="F544" s="96"/>
      <c r="G544" s="97">
        <v>80.62</v>
      </c>
      <c r="H544" s="96"/>
      <c r="I544" s="97">
        <v>185.22</v>
      </c>
      <c r="J544" s="96"/>
      <c r="K544" s="97">
        <v>359.55</v>
      </c>
      <c r="L544" s="96"/>
      <c r="M544" s="97">
        <v>708.22</v>
      </c>
      <c r="N544" s="96"/>
      <c r="O544" s="97">
        <v>1758.59</v>
      </c>
      <c r="P544" s="98"/>
      <c r="Q544" s="96">
        <v>3509.24</v>
      </c>
      <c r="R544" s="96"/>
    </row>
    <row r="545" spans="1:18" ht="14.25" x14ac:dyDescent="0.2">
      <c r="A545" s="90" t="s">
        <v>826</v>
      </c>
      <c r="B545" s="70">
        <v>255646</v>
      </c>
      <c r="C545" s="94">
        <v>2</v>
      </c>
      <c r="D545" s="95">
        <v>1.59</v>
      </c>
      <c r="E545" s="96">
        <v>9.9</v>
      </c>
      <c r="F545" s="96"/>
      <c r="G545" s="97">
        <v>79.63</v>
      </c>
      <c r="H545" s="96"/>
      <c r="I545" s="97">
        <v>184.23</v>
      </c>
      <c r="J545" s="96"/>
      <c r="K545" s="97">
        <v>358.56</v>
      </c>
      <c r="L545" s="96"/>
      <c r="M545" s="97">
        <v>707.23</v>
      </c>
      <c r="N545" s="96"/>
      <c r="O545" s="97">
        <v>1757.2</v>
      </c>
      <c r="P545" s="98"/>
      <c r="Q545" s="96">
        <v>3507.18</v>
      </c>
      <c r="R545" s="96"/>
    </row>
    <row r="546" spans="1:18" ht="14.25" x14ac:dyDescent="0.2">
      <c r="A546" s="90" t="s">
        <v>908</v>
      </c>
      <c r="B546" s="70">
        <v>255646</v>
      </c>
      <c r="C546" s="94">
        <v>2</v>
      </c>
      <c r="D546" s="95">
        <v>1.59</v>
      </c>
      <c r="E546" s="96">
        <v>7.26</v>
      </c>
      <c r="F546" s="96"/>
      <c r="G546" s="97">
        <v>53.74</v>
      </c>
      <c r="H546" s="96"/>
      <c r="I546" s="97">
        <v>123.47</v>
      </c>
      <c r="J546" s="96"/>
      <c r="K546" s="97">
        <v>239.68</v>
      </c>
      <c r="L546" s="96"/>
      <c r="M546" s="97">
        <v>472.1</v>
      </c>
      <c r="N546" s="96"/>
      <c r="O546" s="97">
        <v>1172.28</v>
      </c>
      <c r="P546" s="98"/>
      <c r="Q546" s="96">
        <v>2339.27</v>
      </c>
      <c r="R546" s="96"/>
    </row>
    <row r="547" spans="1:18" ht="14.25" x14ac:dyDescent="0.2">
      <c r="A547" s="90" t="s">
        <v>458</v>
      </c>
      <c r="B547" s="70">
        <v>9445</v>
      </c>
      <c r="C547" s="94">
        <v>1</v>
      </c>
      <c r="D547" s="95">
        <v>1.1299999999999999</v>
      </c>
      <c r="E547" s="96">
        <v>30.83</v>
      </c>
      <c r="F547" s="96">
        <v>57.65</v>
      </c>
      <c r="G547" s="97">
        <v>90.82</v>
      </c>
      <c r="H547" s="96">
        <v>177.63</v>
      </c>
      <c r="I547" s="97">
        <v>211.57</v>
      </c>
      <c r="J547" s="96">
        <v>419.13</v>
      </c>
      <c r="K547" s="97">
        <v>386.82</v>
      </c>
      <c r="L547" s="96">
        <v>769.63</v>
      </c>
      <c r="M547" s="97">
        <v>737.32</v>
      </c>
      <c r="N547" s="96">
        <v>1470.63</v>
      </c>
      <c r="O547" s="97">
        <v>1788.82</v>
      </c>
      <c r="P547" s="98">
        <v>3573.63</v>
      </c>
      <c r="Q547" s="96">
        <v>3541.32</v>
      </c>
      <c r="R547" s="96">
        <v>7078.63</v>
      </c>
    </row>
    <row r="548" spans="1:18" ht="14.25" x14ac:dyDescent="0.2">
      <c r="A548" s="90" t="s">
        <v>827</v>
      </c>
      <c r="B548" s="70">
        <v>756</v>
      </c>
      <c r="C548" s="94">
        <v>1</v>
      </c>
      <c r="D548" s="95">
        <v>0.99</v>
      </c>
      <c r="E548" s="96">
        <v>8.75</v>
      </c>
      <c r="F548" s="96"/>
      <c r="G548" s="97">
        <v>34.85</v>
      </c>
      <c r="H548" s="96"/>
      <c r="I548" s="97">
        <v>78.349999999999994</v>
      </c>
      <c r="J548" s="96"/>
      <c r="K548" s="97">
        <v>150.85</v>
      </c>
      <c r="L548" s="96"/>
      <c r="M548" s="97">
        <v>295.85000000000002</v>
      </c>
      <c r="N548" s="96"/>
      <c r="O548" s="97">
        <v>730.85</v>
      </c>
      <c r="P548" s="98"/>
      <c r="Q548" s="96">
        <v>1455.85</v>
      </c>
      <c r="R548" s="96"/>
    </row>
    <row r="549" spans="1:18" ht="14.25" x14ac:dyDescent="0.2">
      <c r="A549" s="90" t="s">
        <v>353</v>
      </c>
      <c r="B549" s="70">
        <v>9588</v>
      </c>
      <c r="C549" s="94">
        <v>1</v>
      </c>
      <c r="D549" s="95">
        <v>0.88</v>
      </c>
      <c r="E549" s="96"/>
      <c r="F549" s="96"/>
      <c r="G549" s="97"/>
      <c r="H549" s="96"/>
      <c r="I549" s="97"/>
      <c r="J549" s="96"/>
      <c r="K549" s="97"/>
      <c r="L549" s="96"/>
      <c r="M549" s="97"/>
      <c r="N549" s="96"/>
      <c r="O549" s="97"/>
      <c r="P549" s="98"/>
      <c r="Q549" s="96"/>
      <c r="R549" s="96"/>
    </row>
    <row r="550" spans="1:18" ht="14.25" x14ac:dyDescent="0.2">
      <c r="A550" s="90" t="s">
        <v>354</v>
      </c>
      <c r="B550" s="70">
        <v>767</v>
      </c>
      <c r="C550" s="94">
        <v>1</v>
      </c>
      <c r="D550" s="95">
        <v>1.04</v>
      </c>
      <c r="E550" s="96">
        <v>14</v>
      </c>
      <c r="F550" s="96"/>
      <c r="G550" s="97">
        <v>102.5</v>
      </c>
      <c r="H550" s="96"/>
      <c r="I550" s="97">
        <v>235.25</v>
      </c>
      <c r="J550" s="96"/>
      <c r="K550" s="97">
        <v>456.5</v>
      </c>
      <c r="L550" s="96"/>
      <c r="M550" s="97">
        <v>899</v>
      </c>
      <c r="N550" s="96"/>
      <c r="O550" s="97">
        <v>2226.5</v>
      </c>
      <c r="P550" s="98"/>
      <c r="Q550" s="96">
        <v>4439</v>
      </c>
      <c r="R550" s="96"/>
    </row>
    <row r="551" spans="1:18" ht="14.25" x14ac:dyDescent="0.2">
      <c r="A551" s="90" t="s">
        <v>355</v>
      </c>
      <c r="B551" s="70">
        <v>6380</v>
      </c>
      <c r="C551" s="94">
        <v>1</v>
      </c>
      <c r="D551" s="95">
        <v>1.31</v>
      </c>
      <c r="E551" s="96">
        <v>30</v>
      </c>
      <c r="F551" s="96"/>
      <c r="G551" s="97">
        <v>74.25</v>
      </c>
      <c r="H551" s="96"/>
      <c r="I551" s="97">
        <v>140.63</v>
      </c>
      <c r="J551" s="96"/>
      <c r="K551" s="97">
        <v>251.26</v>
      </c>
      <c r="L551" s="96"/>
      <c r="M551" s="97">
        <v>472.51</v>
      </c>
      <c r="N551" s="96"/>
      <c r="O551" s="97">
        <v>1136.28</v>
      </c>
      <c r="P551" s="98"/>
      <c r="Q551" s="96">
        <v>2310.5700000000002</v>
      </c>
      <c r="R551" s="96"/>
    </row>
    <row r="552" spans="1:18" ht="14.25" x14ac:dyDescent="0.2">
      <c r="A552" s="90" t="s">
        <v>356</v>
      </c>
      <c r="B552" s="70">
        <v>249</v>
      </c>
      <c r="C552" s="94">
        <v>1</v>
      </c>
      <c r="D552" s="95">
        <v>0.69</v>
      </c>
      <c r="E552" s="96">
        <v>22.5</v>
      </c>
      <c r="F552" s="96"/>
      <c r="G552" s="97">
        <v>110.5</v>
      </c>
      <c r="H552" s="96"/>
      <c r="I552" s="97">
        <v>275.5</v>
      </c>
      <c r="J552" s="96"/>
      <c r="K552" s="97">
        <v>550.5</v>
      </c>
      <c r="L552" s="96"/>
      <c r="M552" s="97">
        <v>1100.5</v>
      </c>
      <c r="N552" s="96"/>
      <c r="O552" s="97">
        <v>2750.5</v>
      </c>
      <c r="P552" s="98"/>
      <c r="Q552" s="96">
        <v>5500.5</v>
      </c>
      <c r="R552" s="96"/>
    </row>
    <row r="553" spans="1:18" ht="14.25" x14ac:dyDescent="0.2">
      <c r="A553" s="90" t="s">
        <v>754</v>
      </c>
      <c r="B553" s="70" t="s">
        <v>45</v>
      </c>
      <c r="C553" s="94">
        <v>7</v>
      </c>
      <c r="D553" s="95">
        <v>0.69</v>
      </c>
      <c r="E553" s="96">
        <v>26.19</v>
      </c>
      <c r="F553" s="96"/>
      <c r="G553" s="97">
        <v>80.650000000000006</v>
      </c>
      <c r="H553" s="96"/>
      <c r="I553" s="97">
        <v>189.27</v>
      </c>
      <c r="J553" s="96"/>
      <c r="K553" s="97">
        <v>363.84</v>
      </c>
      <c r="L553" s="96"/>
      <c r="M553" s="97">
        <v>693.54</v>
      </c>
      <c r="N553" s="96"/>
      <c r="O553" s="97">
        <v>1682.64</v>
      </c>
      <c r="P553" s="98"/>
      <c r="Q553" s="96">
        <v>3331.14</v>
      </c>
      <c r="R553" s="96"/>
    </row>
    <row r="554" spans="1:18" ht="14.25" x14ac:dyDescent="0.2">
      <c r="A554" s="90" t="s">
        <v>357</v>
      </c>
      <c r="B554" s="70" t="s">
        <v>45</v>
      </c>
      <c r="C554" s="94">
        <v>7</v>
      </c>
      <c r="D554" s="95">
        <v>1.1499999999999999</v>
      </c>
      <c r="E554" s="96">
        <v>22.75</v>
      </c>
      <c r="F554" s="96"/>
      <c r="G554" s="97">
        <v>114.75</v>
      </c>
      <c r="H554" s="96"/>
      <c r="I554" s="97">
        <v>287.25</v>
      </c>
      <c r="J554" s="96"/>
      <c r="K554" s="97">
        <v>574.75</v>
      </c>
      <c r="L554" s="96"/>
      <c r="M554" s="97">
        <v>1149.75</v>
      </c>
      <c r="N554" s="96"/>
      <c r="O554" s="97">
        <v>2874.75</v>
      </c>
      <c r="P554" s="98"/>
      <c r="Q554" s="96">
        <v>5749.75</v>
      </c>
      <c r="R554" s="96"/>
    </row>
    <row r="555" spans="1:18" ht="14.25" x14ac:dyDescent="0.2">
      <c r="A555" s="90" t="s">
        <v>358</v>
      </c>
      <c r="B555" s="70">
        <v>4178</v>
      </c>
      <c r="C555" s="94">
        <v>1</v>
      </c>
      <c r="D555" s="95">
        <v>1.01</v>
      </c>
      <c r="E555" s="96">
        <v>13.08</v>
      </c>
      <c r="F555" s="96">
        <v>26.19</v>
      </c>
      <c r="G555" s="97">
        <v>40.28</v>
      </c>
      <c r="H555" s="96">
        <v>80.650000000000006</v>
      </c>
      <c r="I555" s="97">
        <v>94.51</v>
      </c>
      <c r="J555" s="96">
        <v>189.28</v>
      </c>
      <c r="K555" s="97">
        <v>181.92</v>
      </c>
      <c r="L555" s="96">
        <v>363.84</v>
      </c>
      <c r="M555" s="97">
        <v>346.77</v>
      </c>
      <c r="N555" s="96">
        <v>693.54</v>
      </c>
      <c r="O555" s="97">
        <v>841.32</v>
      </c>
      <c r="P555" s="98">
        <v>1682.64</v>
      </c>
      <c r="Q555" s="96">
        <v>1665.57</v>
      </c>
      <c r="R555" s="96">
        <v>3331.14</v>
      </c>
    </row>
    <row r="556" spans="1:18" ht="14.25" x14ac:dyDescent="0.2">
      <c r="A556" s="90" t="s">
        <v>631</v>
      </c>
      <c r="B556" s="70">
        <v>2716</v>
      </c>
      <c r="C556" s="94">
        <v>1</v>
      </c>
      <c r="D556" s="95">
        <v>1.1599999999999999</v>
      </c>
      <c r="E556" s="96">
        <v>12.51</v>
      </c>
      <c r="F556" s="96">
        <v>25.07</v>
      </c>
      <c r="G556" s="97">
        <v>62.67</v>
      </c>
      <c r="H556" s="96">
        <v>125.15</v>
      </c>
      <c r="I556" s="97">
        <v>156.72</v>
      </c>
      <c r="J556" s="96">
        <v>312.8</v>
      </c>
      <c r="K556" s="97">
        <v>313.47000000000003</v>
      </c>
      <c r="L556" s="96">
        <v>625.54999999999995</v>
      </c>
      <c r="M556" s="97">
        <v>626.97</v>
      </c>
      <c r="N556" s="96">
        <v>1251.05</v>
      </c>
      <c r="O556" s="97">
        <v>1621.47</v>
      </c>
      <c r="P556" s="98">
        <v>3238.55</v>
      </c>
      <c r="Q556" s="96">
        <v>3278.97</v>
      </c>
      <c r="R556" s="96">
        <v>6551.05</v>
      </c>
    </row>
  </sheetData>
  <mergeCells count="11">
    <mergeCell ref="Q2:R2"/>
    <mergeCell ref="A1:R1"/>
    <mergeCell ref="A2:A3"/>
    <mergeCell ref="B2:C3"/>
    <mergeCell ref="D2:D3"/>
    <mergeCell ref="E2:F2"/>
    <mergeCell ref="G2:H2"/>
    <mergeCell ref="I2:J2"/>
    <mergeCell ref="K2:L2"/>
    <mergeCell ref="M2:N2"/>
    <mergeCell ref="O2:P2"/>
  </mergeCells>
  <conditionalFormatting sqref="A4:R556">
    <cfRule type="expression" dxfId="0" priority="1">
      <formula>MOD(ROW(),2)</formula>
    </cfRule>
  </conditionalFormatting>
  <printOptions horizontalCentered="1"/>
  <pageMargins left="0.25" right="0.25" top="0.5" bottom="0.65" header="0.25" footer="0.3"/>
  <pageSetup scale="72" fitToHeight="0" orientation="landscape" useFirstPageNumber="1" r:id="rId1"/>
  <headerFooter>
    <oddHeader>&amp;CCompare with caution. High rates may be justified and necessary to protect public health.</oddHeader>
    <oddFooter>&amp;L&amp;"Arial,Italic"&amp;8Service Pop.: 0=Direct contact, 1=EPA SDWIS, 2 and 3=2xAccounts LGC AFIR, 
4=Mun. Pop., 5=2010 survey, 6=Water 2030, 7=NA&amp;CPage &amp;P&amp;R&amp;8NC League of Municipalities and 
the Environmental Finance Center at the UNC School of Government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E4602-3F33-4FB5-9DC5-44597DD573AB}">
  <dimension ref="A1"/>
  <sheetViews>
    <sheetView showGridLines="0" zoomScale="120" zoomScaleNormal="120" workbookViewId="0"/>
  </sheetViews>
  <sheetFormatPr defaultRowHeight="12.75" x14ac:dyDescent="0.2"/>
  <cols>
    <col min="1" max="16384" width="9.140625" style="27"/>
  </cols>
  <sheetData/>
  <pageMargins left="0.7" right="0.7"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FD5AC-497B-4C35-A3D1-AF44858E4E0B}">
  <sheetPr>
    <tabColor theme="0" tint="-0.249977111117893"/>
  </sheetPr>
  <dimension ref="A1"/>
  <sheetViews>
    <sheetView showGridLines="0" topLeftCell="B1" zoomScaleNormal="100" workbookViewId="0">
      <selection activeCell="A2" sqref="A2"/>
    </sheetView>
  </sheetViews>
  <sheetFormatPr defaultRowHeight="12.75" x14ac:dyDescent="0.2"/>
  <cols>
    <col min="1" max="1" width="0" style="27" hidden="1" customWidth="1"/>
    <col min="2" max="16384" width="9.140625" style="27"/>
  </cols>
  <sheetData/>
  <pageMargins left="0.7" right="0.7" top="0.75" bottom="0.75" header="0.3" footer="0.3"/>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pageSetUpPr fitToPage="1"/>
  </sheetPr>
  <dimension ref="A1:M556"/>
  <sheetViews>
    <sheetView showGridLines="0" view="pageLayout" zoomScaleNormal="100" workbookViewId="0"/>
  </sheetViews>
  <sheetFormatPr defaultRowHeight="12.75" x14ac:dyDescent="0.2"/>
  <cols>
    <col min="1" max="1" width="4.42578125" style="11" bestFit="1" customWidth="1"/>
    <col min="2" max="2" width="36.5703125" style="16" customWidth="1"/>
    <col min="3" max="3" width="11.5703125" customWidth="1"/>
    <col min="4" max="4" width="13.28515625" customWidth="1"/>
    <col min="5" max="5" width="6.7109375" style="17" customWidth="1"/>
    <col min="6" max="6" width="7.140625" style="17" customWidth="1"/>
    <col min="7" max="7" width="10.7109375" style="18" customWidth="1"/>
    <col min="8" max="8" width="9" style="18" customWidth="1"/>
    <col min="9" max="9" width="9.140625" style="18" customWidth="1"/>
    <col min="10" max="10" width="10.85546875" style="18" customWidth="1"/>
    <col min="11" max="11" width="9.85546875" customWidth="1"/>
    <col min="12" max="12" width="13.42578125" style="22" customWidth="1"/>
    <col min="13" max="13" width="31.28515625" customWidth="1"/>
  </cols>
  <sheetData>
    <row r="1" spans="1:13" ht="18" x14ac:dyDescent="0.2">
      <c r="A1" s="10"/>
      <c r="B1" s="128" t="s">
        <v>958</v>
      </c>
      <c r="C1" s="128"/>
      <c r="D1" s="128"/>
      <c r="E1" s="128"/>
      <c r="F1" s="128"/>
      <c r="G1" s="128"/>
      <c r="H1" s="128"/>
      <c r="I1" s="128"/>
      <c r="J1" s="128"/>
      <c r="K1" s="128"/>
      <c r="L1" s="128"/>
      <c r="M1" s="128"/>
    </row>
    <row r="2" spans="1:13" ht="66.75" customHeight="1" x14ac:dyDescent="0.2">
      <c r="A2" s="121" t="s">
        <v>6</v>
      </c>
      <c r="B2" s="123" t="s">
        <v>7</v>
      </c>
      <c r="C2" s="125" t="s">
        <v>935</v>
      </c>
      <c r="D2" s="125" t="s">
        <v>8</v>
      </c>
      <c r="E2" s="127" t="s">
        <v>29</v>
      </c>
      <c r="F2" s="127"/>
      <c r="G2" s="125" t="s">
        <v>21</v>
      </c>
      <c r="H2" s="125" t="s">
        <v>932</v>
      </c>
      <c r="I2" s="125" t="s">
        <v>933</v>
      </c>
      <c r="J2" s="125" t="s">
        <v>936</v>
      </c>
      <c r="K2" s="125" t="s">
        <v>959</v>
      </c>
      <c r="L2" s="125" t="s">
        <v>46</v>
      </c>
      <c r="M2" s="125" t="s">
        <v>30</v>
      </c>
    </row>
    <row r="3" spans="1:13" ht="13.5" thickBot="1" x14ac:dyDescent="0.25">
      <c r="A3" s="122"/>
      <c r="B3" s="124"/>
      <c r="C3" s="126"/>
      <c r="D3" s="126"/>
      <c r="E3" s="55" t="s">
        <v>9</v>
      </c>
      <c r="F3" s="56" t="s">
        <v>10</v>
      </c>
      <c r="G3" s="126"/>
      <c r="H3" s="126"/>
      <c r="I3" s="126"/>
      <c r="J3" s="126"/>
      <c r="K3" s="126"/>
      <c r="L3" s="126"/>
      <c r="M3" s="126"/>
    </row>
    <row r="4" spans="1:13" x14ac:dyDescent="0.2">
      <c r="A4" s="57">
        <v>1</v>
      </c>
      <c r="B4" s="104" t="s">
        <v>0</v>
      </c>
      <c r="C4" s="105" t="s">
        <v>11</v>
      </c>
      <c r="D4" s="105" t="s">
        <v>1</v>
      </c>
      <c r="E4" s="106" t="s">
        <v>25</v>
      </c>
      <c r="F4" s="106" t="s">
        <v>25</v>
      </c>
      <c r="G4" s="107">
        <v>43709</v>
      </c>
      <c r="H4" s="108">
        <v>53255</v>
      </c>
      <c r="I4" s="109">
        <v>7564</v>
      </c>
      <c r="J4" s="109">
        <v>4087</v>
      </c>
      <c r="K4" s="105" t="s">
        <v>26</v>
      </c>
      <c r="L4" s="105" t="s">
        <v>47</v>
      </c>
      <c r="M4" s="110" t="s">
        <v>45</v>
      </c>
    </row>
    <row r="5" spans="1:13" ht="33.75" x14ac:dyDescent="0.2">
      <c r="A5" s="57">
        <v>2</v>
      </c>
      <c r="B5" s="104" t="s">
        <v>2</v>
      </c>
      <c r="C5" s="105" t="s">
        <v>11</v>
      </c>
      <c r="D5" s="105" t="s">
        <v>1</v>
      </c>
      <c r="E5" s="106" t="s">
        <v>24</v>
      </c>
      <c r="F5" s="106" t="s">
        <v>24</v>
      </c>
      <c r="G5" s="107">
        <v>43647</v>
      </c>
      <c r="H5" s="108">
        <v>30288</v>
      </c>
      <c r="I5" s="109">
        <v>4872</v>
      </c>
      <c r="J5" s="109">
        <v>2300</v>
      </c>
      <c r="K5" s="105" t="s">
        <v>26</v>
      </c>
      <c r="L5" s="105" t="s">
        <v>48</v>
      </c>
      <c r="M5" s="110" t="s">
        <v>660</v>
      </c>
    </row>
    <row r="6" spans="1:13" x14ac:dyDescent="0.2">
      <c r="A6" s="57">
        <v>3</v>
      </c>
      <c r="B6" s="104" t="s">
        <v>661</v>
      </c>
      <c r="C6" s="105" t="s">
        <v>11</v>
      </c>
      <c r="D6" s="105" t="s">
        <v>1</v>
      </c>
      <c r="E6" s="106" t="s">
        <v>25</v>
      </c>
      <c r="F6" s="106" t="s">
        <v>25</v>
      </c>
      <c r="G6" s="107">
        <v>43647</v>
      </c>
      <c r="H6" s="108" t="s">
        <v>45</v>
      </c>
      <c r="I6" s="109">
        <v>1068</v>
      </c>
      <c r="J6" s="109">
        <v>450</v>
      </c>
      <c r="K6" s="105" t="s">
        <v>27</v>
      </c>
      <c r="L6" s="105" t="s">
        <v>49</v>
      </c>
      <c r="M6" s="110" t="s">
        <v>45</v>
      </c>
    </row>
    <row r="7" spans="1:13" x14ac:dyDescent="0.2">
      <c r="A7" s="57">
        <v>4</v>
      </c>
      <c r="B7" s="104" t="s">
        <v>3</v>
      </c>
      <c r="C7" s="105" t="s">
        <v>11</v>
      </c>
      <c r="D7" s="105" t="s">
        <v>1</v>
      </c>
      <c r="E7" s="106" t="s">
        <v>24</v>
      </c>
      <c r="F7" s="106" t="s">
        <v>24</v>
      </c>
      <c r="G7" s="107">
        <v>43282</v>
      </c>
      <c r="H7" s="108">
        <v>36682</v>
      </c>
      <c r="I7" s="109">
        <v>16121</v>
      </c>
      <c r="J7" s="109">
        <v>7944</v>
      </c>
      <c r="K7" s="105" t="s">
        <v>28</v>
      </c>
      <c r="L7" s="105" t="s">
        <v>50</v>
      </c>
      <c r="M7" s="110" t="s">
        <v>45</v>
      </c>
    </row>
    <row r="8" spans="1:13" ht="33.75" x14ac:dyDescent="0.2">
      <c r="A8" s="57">
        <v>5</v>
      </c>
      <c r="B8" s="104" t="s">
        <v>4</v>
      </c>
      <c r="C8" s="105" t="s">
        <v>11</v>
      </c>
      <c r="D8" s="105" t="s">
        <v>360</v>
      </c>
      <c r="E8" s="106" t="s">
        <v>25</v>
      </c>
      <c r="F8" s="106" t="s">
        <v>25</v>
      </c>
      <c r="G8" s="107">
        <v>43678</v>
      </c>
      <c r="H8" s="108">
        <v>58542</v>
      </c>
      <c r="I8" s="109" t="s">
        <v>45</v>
      </c>
      <c r="J8" s="109" t="s">
        <v>45</v>
      </c>
      <c r="K8" s="105" t="s">
        <v>45</v>
      </c>
      <c r="L8" s="105" t="s">
        <v>363</v>
      </c>
      <c r="M8" s="110" t="s">
        <v>772</v>
      </c>
    </row>
    <row r="9" spans="1:13" s="15" customFormat="1" ht="25.5" x14ac:dyDescent="0.2">
      <c r="A9" s="57">
        <v>6</v>
      </c>
      <c r="B9" s="104" t="s">
        <v>5</v>
      </c>
      <c r="C9" s="105" t="s">
        <v>393</v>
      </c>
      <c r="D9" s="105" t="s">
        <v>360</v>
      </c>
      <c r="E9" s="106" t="s">
        <v>25</v>
      </c>
      <c r="F9" s="106" t="s">
        <v>45</v>
      </c>
      <c r="G9" s="107">
        <v>43678</v>
      </c>
      <c r="H9" s="108">
        <v>44523</v>
      </c>
      <c r="I9" s="109" t="s">
        <v>45</v>
      </c>
      <c r="J9" s="109">
        <v>4955</v>
      </c>
      <c r="K9" s="105" t="s">
        <v>27</v>
      </c>
      <c r="L9" s="105" t="s">
        <v>363</v>
      </c>
      <c r="M9" s="110" t="s">
        <v>45</v>
      </c>
    </row>
    <row r="10" spans="1:13" x14ac:dyDescent="0.2">
      <c r="A10" s="57">
        <v>7</v>
      </c>
      <c r="B10" s="104" t="s">
        <v>662</v>
      </c>
      <c r="C10" s="105" t="s">
        <v>11</v>
      </c>
      <c r="D10" s="105" t="s">
        <v>1</v>
      </c>
      <c r="E10" s="106" t="s">
        <v>24</v>
      </c>
      <c r="F10" s="106" t="s">
        <v>24</v>
      </c>
      <c r="G10" s="107">
        <v>43313</v>
      </c>
      <c r="H10" s="108">
        <v>25809</v>
      </c>
      <c r="I10" s="109">
        <v>1819</v>
      </c>
      <c r="J10" s="109">
        <v>1289</v>
      </c>
      <c r="K10" s="105" t="s">
        <v>28</v>
      </c>
      <c r="L10" s="105" t="s">
        <v>364</v>
      </c>
      <c r="M10" s="110" t="s">
        <v>663</v>
      </c>
    </row>
    <row r="11" spans="1:13" x14ac:dyDescent="0.2">
      <c r="A11" s="57">
        <v>8</v>
      </c>
      <c r="B11" s="104" t="s">
        <v>51</v>
      </c>
      <c r="C11" s="105" t="s">
        <v>11</v>
      </c>
      <c r="D11" s="105" t="s">
        <v>1</v>
      </c>
      <c r="E11" s="106" t="s">
        <v>25</v>
      </c>
      <c r="F11" s="106" t="s">
        <v>25</v>
      </c>
      <c r="G11" s="107">
        <v>44012</v>
      </c>
      <c r="H11" s="108">
        <v>45428</v>
      </c>
      <c r="I11" s="109">
        <v>5041</v>
      </c>
      <c r="J11" s="109">
        <v>2997</v>
      </c>
      <c r="K11" s="105" t="s">
        <v>27</v>
      </c>
      <c r="L11" s="105" t="s">
        <v>365</v>
      </c>
      <c r="M11" s="110" t="s">
        <v>45</v>
      </c>
    </row>
    <row r="12" spans="1:13" ht="25.5" x14ac:dyDescent="0.2">
      <c r="A12" s="57">
        <v>9</v>
      </c>
      <c r="B12" s="104" t="s">
        <v>52</v>
      </c>
      <c r="C12" s="105" t="s">
        <v>11</v>
      </c>
      <c r="D12" s="105" t="s">
        <v>360</v>
      </c>
      <c r="E12" s="106" t="s">
        <v>24</v>
      </c>
      <c r="F12" s="106" t="s">
        <v>24</v>
      </c>
      <c r="G12" s="107">
        <v>42948</v>
      </c>
      <c r="H12" s="108">
        <v>38123</v>
      </c>
      <c r="I12" s="109" t="s">
        <v>45</v>
      </c>
      <c r="J12" s="109">
        <v>5268</v>
      </c>
      <c r="K12" s="105" t="s">
        <v>28</v>
      </c>
      <c r="L12" s="105" t="s">
        <v>50</v>
      </c>
      <c r="M12" s="110" t="s">
        <v>460</v>
      </c>
    </row>
    <row r="13" spans="1:13" x14ac:dyDescent="0.2">
      <c r="A13" s="57">
        <v>10</v>
      </c>
      <c r="B13" s="104" t="s">
        <v>53</v>
      </c>
      <c r="C13" s="105" t="s">
        <v>11</v>
      </c>
      <c r="D13" s="105" t="s">
        <v>1</v>
      </c>
      <c r="E13" s="106" t="s">
        <v>24</v>
      </c>
      <c r="F13" s="106" t="s">
        <v>24</v>
      </c>
      <c r="G13" s="107">
        <v>42917</v>
      </c>
      <c r="H13" s="108">
        <v>35515</v>
      </c>
      <c r="I13" s="109">
        <v>605</v>
      </c>
      <c r="J13" s="109">
        <v>497</v>
      </c>
      <c r="K13" s="105" t="s">
        <v>27</v>
      </c>
      <c r="L13" s="105" t="s">
        <v>50</v>
      </c>
      <c r="M13" s="110" t="s">
        <v>45</v>
      </c>
    </row>
    <row r="14" spans="1:13" x14ac:dyDescent="0.2">
      <c r="A14" s="57">
        <v>11</v>
      </c>
      <c r="B14" s="104" t="s">
        <v>54</v>
      </c>
      <c r="C14" s="105" t="s">
        <v>11</v>
      </c>
      <c r="D14" s="105" t="s">
        <v>1</v>
      </c>
      <c r="E14" s="106" t="s">
        <v>24</v>
      </c>
      <c r="F14" s="106" t="s">
        <v>25</v>
      </c>
      <c r="G14" s="107">
        <v>43647</v>
      </c>
      <c r="H14" s="108">
        <v>100305</v>
      </c>
      <c r="I14" s="109">
        <v>46688</v>
      </c>
      <c r="J14" s="109">
        <v>20585</v>
      </c>
      <c r="K14" s="105" t="s">
        <v>27</v>
      </c>
      <c r="L14" s="105" t="s">
        <v>47</v>
      </c>
      <c r="M14" s="110" t="s">
        <v>45</v>
      </c>
    </row>
    <row r="15" spans="1:13" x14ac:dyDescent="0.2">
      <c r="A15" s="57">
        <v>12</v>
      </c>
      <c r="B15" s="104" t="s">
        <v>664</v>
      </c>
      <c r="C15" s="105" t="s">
        <v>10</v>
      </c>
      <c r="D15" s="105" t="s">
        <v>1</v>
      </c>
      <c r="E15" s="106" t="s">
        <v>45</v>
      </c>
      <c r="F15" s="106" t="s">
        <v>25</v>
      </c>
      <c r="G15" s="107">
        <v>43647</v>
      </c>
      <c r="H15" s="108">
        <v>100305</v>
      </c>
      <c r="I15" s="109">
        <v>46688</v>
      </c>
      <c r="J15" s="109" t="s">
        <v>45</v>
      </c>
      <c r="K15" s="105" t="s">
        <v>45</v>
      </c>
      <c r="L15" s="105" t="s">
        <v>47</v>
      </c>
      <c r="M15" s="110" t="s">
        <v>45</v>
      </c>
    </row>
    <row r="16" spans="1:13" ht="78.75" x14ac:dyDescent="0.2">
      <c r="A16" s="57">
        <v>13</v>
      </c>
      <c r="B16" s="104" t="s">
        <v>847</v>
      </c>
      <c r="C16" s="105" t="s">
        <v>11</v>
      </c>
      <c r="D16" s="105" t="s">
        <v>459</v>
      </c>
      <c r="E16" s="106" t="s">
        <v>24</v>
      </c>
      <c r="F16" s="106" t="s">
        <v>24</v>
      </c>
      <c r="G16" s="107">
        <v>43101</v>
      </c>
      <c r="H16" s="108" t="s">
        <v>45</v>
      </c>
      <c r="I16" s="109" t="s">
        <v>45</v>
      </c>
      <c r="J16" s="109">
        <v>71705</v>
      </c>
      <c r="K16" s="105" t="s">
        <v>394</v>
      </c>
      <c r="L16" s="105" t="s">
        <v>45</v>
      </c>
      <c r="M16" s="110" t="s">
        <v>848</v>
      </c>
    </row>
    <row r="17" spans="1:13" ht="33.75" x14ac:dyDescent="0.2">
      <c r="A17" s="57">
        <v>14</v>
      </c>
      <c r="B17" s="111" t="s">
        <v>849</v>
      </c>
      <c r="C17" s="112" t="s">
        <v>393</v>
      </c>
      <c r="D17" s="105" t="s">
        <v>459</v>
      </c>
      <c r="E17" s="106" t="s">
        <v>24</v>
      </c>
      <c r="F17" s="106" t="s">
        <v>45</v>
      </c>
      <c r="G17" s="107">
        <v>43101</v>
      </c>
      <c r="H17" s="108">
        <v>27188</v>
      </c>
      <c r="I17" s="109" t="s">
        <v>45</v>
      </c>
      <c r="J17" s="109">
        <v>7191</v>
      </c>
      <c r="K17" s="105" t="s">
        <v>394</v>
      </c>
      <c r="L17" s="105" t="s">
        <v>366</v>
      </c>
      <c r="M17" s="110" t="s">
        <v>850</v>
      </c>
    </row>
    <row r="18" spans="1:13" ht="25.5" x14ac:dyDescent="0.2">
      <c r="A18" s="57">
        <v>15</v>
      </c>
      <c r="B18" s="104" t="s">
        <v>851</v>
      </c>
      <c r="C18" s="105" t="s">
        <v>11</v>
      </c>
      <c r="D18" s="105" t="s">
        <v>459</v>
      </c>
      <c r="E18" s="106" t="s">
        <v>24</v>
      </c>
      <c r="F18" s="106" t="s">
        <v>24</v>
      </c>
      <c r="G18" s="107">
        <v>43101</v>
      </c>
      <c r="H18" s="108">
        <v>43867</v>
      </c>
      <c r="I18" s="109" t="s">
        <v>45</v>
      </c>
      <c r="J18" s="109" t="s">
        <v>45</v>
      </c>
      <c r="K18" s="105" t="s">
        <v>45</v>
      </c>
      <c r="L18" s="105" t="s">
        <v>370</v>
      </c>
      <c r="M18" s="110" t="s">
        <v>852</v>
      </c>
    </row>
    <row r="19" spans="1:13" ht="22.5" x14ac:dyDescent="0.2">
      <c r="A19" s="57">
        <v>16</v>
      </c>
      <c r="B19" s="104" t="s">
        <v>571</v>
      </c>
      <c r="C19" s="105" t="s">
        <v>393</v>
      </c>
      <c r="D19" s="105" t="s">
        <v>572</v>
      </c>
      <c r="E19" s="106" t="s">
        <v>25</v>
      </c>
      <c r="F19" s="106" t="s">
        <v>45</v>
      </c>
      <c r="G19" s="107">
        <v>43466</v>
      </c>
      <c r="H19" s="108">
        <v>31328</v>
      </c>
      <c r="I19" s="109" t="s">
        <v>45</v>
      </c>
      <c r="J19" s="109">
        <v>75</v>
      </c>
      <c r="K19" s="105" t="s">
        <v>27</v>
      </c>
      <c r="L19" s="105" t="s">
        <v>366</v>
      </c>
      <c r="M19" s="110" t="s">
        <v>665</v>
      </c>
    </row>
    <row r="20" spans="1:13" x14ac:dyDescent="0.2">
      <c r="A20" s="57">
        <v>17</v>
      </c>
      <c r="B20" s="104" t="s">
        <v>55</v>
      </c>
      <c r="C20" s="105" t="s">
        <v>11</v>
      </c>
      <c r="D20" s="105" t="s">
        <v>1</v>
      </c>
      <c r="E20" s="106" t="s">
        <v>25</v>
      </c>
      <c r="F20" s="106" t="s">
        <v>25</v>
      </c>
      <c r="G20" s="107">
        <v>43728</v>
      </c>
      <c r="H20" s="108">
        <v>51154</v>
      </c>
      <c r="I20" s="109">
        <v>12105</v>
      </c>
      <c r="J20" s="109">
        <v>5005</v>
      </c>
      <c r="K20" s="105" t="s">
        <v>27</v>
      </c>
      <c r="L20" s="105" t="s">
        <v>49</v>
      </c>
      <c r="M20" s="110" t="s">
        <v>666</v>
      </c>
    </row>
    <row r="21" spans="1:13" x14ac:dyDescent="0.2">
      <c r="A21" s="57">
        <v>18</v>
      </c>
      <c r="B21" s="104" t="s">
        <v>56</v>
      </c>
      <c r="C21" s="105" t="s">
        <v>11</v>
      </c>
      <c r="D21" s="105" t="s">
        <v>1</v>
      </c>
      <c r="E21" s="106" t="s">
        <v>24</v>
      </c>
      <c r="F21" s="106" t="s">
        <v>24</v>
      </c>
      <c r="G21" s="107">
        <v>41821</v>
      </c>
      <c r="H21" s="108">
        <v>34293</v>
      </c>
      <c r="I21" s="109">
        <v>25933</v>
      </c>
      <c r="J21" s="109">
        <v>12275</v>
      </c>
      <c r="K21" s="105" t="s">
        <v>28</v>
      </c>
      <c r="L21" s="105" t="s">
        <v>49</v>
      </c>
      <c r="M21" s="110" t="s">
        <v>45</v>
      </c>
    </row>
    <row r="22" spans="1:13" ht="56.25" x14ac:dyDescent="0.2">
      <c r="A22" s="57">
        <v>19</v>
      </c>
      <c r="B22" s="104" t="s">
        <v>57</v>
      </c>
      <c r="C22" s="105" t="s">
        <v>393</v>
      </c>
      <c r="D22" s="105" t="s">
        <v>1</v>
      </c>
      <c r="E22" s="106" t="s">
        <v>25</v>
      </c>
      <c r="F22" s="106" t="s">
        <v>45</v>
      </c>
      <c r="G22" s="107">
        <v>43647</v>
      </c>
      <c r="H22" s="108">
        <v>46464</v>
      </c>
      <c r="I22" s="109">
        <v>91929</v>
      </c>
      <c r="J22" s="109">
        <v>58000</v>
      </c>
      <c r="K22" s="105" t="s">
        <v>28</v>
      </c>
      <c r="L22" s="105" t="s">
        <v>367</v>
      </c>
      <c r="M22" s="110" t="s">
        <v>773</v>
      </c>
    </row>
    <row r="23" spans="1:13" x14ac:dyDescent="0.2">
      <c r="A23" s="57">
        <v>20</v>
      </c>
      <c r="B23" s="104" t="s">
        <v>58</v>
      </c>
      <c r="C23" s="105" t="s">
        <v>393</v>
      </c>
      <c r="D23" s="105" t="s">
        <v>1</v>
      </c>
      <c r="E23" s="106" t="s">
        <v>25</v>
      </c>
      <c r="F23" s="106" t="s">
        <v>45</v>
      </c>
      <c r="G23" s="107">
        <v>43374</v>
      </c>
      <c r="H23" s="108">
        <v>54362</v>
      </c>
      <c r="I23" s="109">
        <v>1501</v>
      </c>
      <c r="J23" s="109">
        <v>2795</v>
      </c>
      <c r="K23" s="105" t="s">
        <v>26</v>
      </c>
      <c r="L23" s="105" t="s">
        <v>366</v>
      </c>
      <c r="M23" s="110" t="s">
        <v>45</v>
      </c>
    </row>
    <row r="24" spans="1:13" x14ac:dyDescent="0.2">
      <c r="A24" s="57">
        <v>21</v>
      </c>
      <c r="B24" s="104" t="s">
        <v>667</v>
      </c>
      <c r="C24" s="105" t="s">
        <v>11</v>
      </c>
      <c r="D24" s="105" t="s">
        <v>1</v>
      </c>
      <c r="E24" s="106" t="s">
        <v>24</v>
      </c>
      <c r="F24" s="106" t="s">
        <v>24</v>
      </c>
      <c r="G24" s="107">
        <v>43262</v>
      </c>
      <c r="H24" s="108">
        <v>26731</v>
      </c>
      <c r="I24" s="109">
        <v>836</v>
      </c>
      <c r="J24" s="109">
        <v>566</v>
      </c>
      <c r="K24" s="105" t="s">
        <v>26</v>
      </c>
      <c r="L24" s="105" t="s">
        <v>48</v>
      </c>
      <c r="M24" s="110" t="s">
        <v>45</v>
      </c>
    </row>
    <row r="25" spans="1:13" x14ac:dyDescent="0.2">
      <c r="A25" s="57">
        <v>22</v>
      </c>
      <c r="B25" s="104" t="s">
        <v>853</v>
      </c>
      <c r="C25" s="105" t="s">
        <v>11</v>
      </c>
      <c r="D25" s="105" t="s">
        <v>1</v>
      </c>
      <c r="E25" s="106" t="s">
        <v>24</v>
      </c>
      <c r="F25" s="106" t="s">
        <v>25</v>
      </c>
      <c r="G25" s="107">
        <v>43282</v>
      </c>
      <c r="H25" s="108">
        <v>30972</v>
      </c>
      <c r="I25" s="109">
        <v>502</v>
      </c>
      <c r="J25" s="109">
        <v>400</v>
      </c>
      <c r="K25" s="105" t="s">
        <v>26</v>
      </c>
      <c r="L25" s="105" t="s">
        <v>48</v>
      </c>
      <c r="M25" s="110" t="s">
        <v>45</v>
      </c>
    </row>
    <row r="26" spans="1:13" x14ac:dyDescent="0.2">
      <c r="A26" s="57">
        <v>23</v>
      </c>
      <c r="B26" s="104" t="s">
        <v>59</v>
      </c>
      <c r="C26" s="105" t="s">
        <v>393</v>
      </c>
      <c r="D26" s="105" t="s">
        <v>1</v>
      </c>
      <c r="E26" s="106" t="s">
        <v>24</v>
      </c>
      <c r="F26" s="106" t="s">
        <v>45</v>
      </c>
      <c r="G26" s="107">
        <v>42552</v>
      </c>
      <c r="H26" s="108">
        <v>32308</v>
      </c>
      <c r="I26" s="109">
        <v>199</v>
      </c>
      <c r="J26" s="109">
        <v>189</v>
      </c>
      <c r="K26" s="105" t="s">
        <v>27</v>
      </c>
      <c r="L26" s="105" t="s">
        <v>365</v>
      </c>
      <c r="M26" s="110" t="s">
        <v>45</v>
      </c>
    </row>
    <row r="27" spans="1:13" x14ac:dyDescent="0.2">
      <c r="A27" s="57">
        <v>24</v>
      </c>
      <c r="B27" s="104" t="s">
        <v>60</v>
      </c>
      <c r="C27" s="105" t="s">
        <v>11</v>
      </c>
      <c r="D27" s="105" t="s">
        <v>1</v>
      </c>
      <c r="E27" s="106" t="s">
        <v>24</v>
      </c>
      <c r="F27" s="106" t="s">
        <v>24</v>
      </c>
      <c r="G27" s="107">
        <v>43647</v>
      </c>
      <c r="H27" s="108">
        <v>30753</v>
      </c>
      <c r="I27" s="109">
        <v>4996</v>
      </c>
      <c r="J27" s="109">
        <v>2817</v>
      </c>
      <c r="K27" s="105" t="s">
        <v>27</v>
      </c>
      <c r="L27" s="105" t="s">
        <v>48</v>
      </c>
      <c r="M27" s="110" t="s">
        <v>45</v>
      </c>
    </row>
    <row r="28" spans="1:13" x14ac:dyDescent="0.2">
      <c r="A28" s="57">
        <v>25</v>
      </c>
      <c r="B28" s="104" t="s">
        <v>668</v>
      </c>
      <c r="C28" s="105" t="s">
        <v>11</v>
      </c>
      <c r="D28" s="105" t="s">
        <v>1</v>
      </c>
      <c r="E28" s="106" t="s">
        <v>24</v>
      </c>
      <c r="F28" s="106" t="s">
        <v>24</v>
      </c>
      <c r="G28" s="107">
        <v>43101</v>
      </c>
      <c r="H28" s="108">
        <v>45313</v>
      </c>
      <c r="I28" s="109">
        <v>543</v>
      </c>
      <c r="J28" s="109">
        <v>338</v>
      </c>
      <c r="K28" s="105" t="s">
        <v>26</v>
      </c>
      <c r="L28" s="105" t="s">
        <v>368</v>
      </c>
      <c r="M28" s="110" t="s">
        <v>45</v>
      </c>
    </row>
    <row r="29" spans="1:13" ht="22.5" x14ac:dyDescent="0.2">
      <c r="A29" s="57">
        <v>26</v>
      </c>
      <c r="B29" s="104" t="s">
        <v>61</v>
      </c>
      <c r="C29" s="105" t="s">
        <v>11</v>
      </c>
      <c r="D29" s="105" t="s">
        <v>1</v>
      </c>
      <c r="E29" s="106" t="s">
        <v>24</v>
      </c>
      <c r="F29" s="106" t="s">
        <v>24</v>
      </c>
      <c r="G29" s="107">
        <v>42947</v>
      </c>
      <c r="H29" s="108">
        <v>21500</v>
      </c>
      <c r="I29" s="109">
        <v>470</v>
      </c>
      <c r="J29" s="109">
        <v>290</v>
      </c>
      <c r="K29" s="105" t="s">
        <v>26</v>
      </c>
      <c r="L29" s="105" t="s">
        <v>369</v>
      </c>
      <c r="M29" s="110" t="s">
        <v>398</v>
      </c>
    </row>
    <row r="30" spans="1:13" ht="67.5" x14ac:dyDescent="0.2">
      <c r="A30" s="57">
        <v>27</v>
      </c>
      <c r="B30" s="104" t="s">
        <v>62</v>
      </c>
      <c r="C30" s="105" t="s">
        <v>11</v>
      </c>
      <c r="D30" s="105" t="s">
        <v>1</v>
      </c>
      <c r="E30" s="106" t="s">
        <v>24</v>
      </c>
      <c r="F30" s="106" t="s">
        <v>24</v>
      </c>
      <c r="G30" s="107">
        <v>42552</v>
      </c>
      <c r="H30" s="108">
        <v>100000</v>
      </c>
      <c r="I30" s="109">
        <v>175</v>
      </c>
      <c r="J30" s="109">
        <v>1296</v>
      </c>
      <c r="K30" s="105" t="s">
        <v>27</v>
      </c>
      <c r="L30" s="105" t="s">
        <v>370</v>
      </c>
      <c r="M30" s="110" t="s">
        <v>573</v>
      </c>
    </row>
    <row r="31" spans="1:13" x14ac:dyDescent="0.2">
      <c r="A31" s="57">
        <v>28</v>
      </c>
      <c r="B31" s="104" t="s">
        <v>574</v>
      </c>
      <c r="C31" s="105" t="s">
        <v>11</v>
      </c>
      <c r="D31" s="105" t="s">
        <v>1</v>
      </c>
      <c r="E31" s="106" t="s">
        <v>25</v>
      </c>
      <c r="F31" s="106" t="s">
        <v>25</v>
      </c>
      <c r="G31" s="107">
        <v>43678</v>
      </c>
      <c r="H31" s="108">
        <v>53750</v>
      </c>
      <c r="I31" s="109">
        <v>1168</v>
      </c>
      <c r="J31" s="109">
        <v>562</v>
      </c>
      <c r="K31" s="105" t="s">
        <v>26</v>
      </c>
      <c r="L31" s="105" t="s">
        <v>369</v>
      </c>
      <c r="M31" s="110" t="s">
        <v>45</v>
      </c>
    </row>
    <row r="32" spans="1:13" x14ac:dyDescent="0.2">
      <c r="A32" s="57">
        <v>29</v>
      </c>
      <c r="B32" s="104" t="s">
        <v>575</v>
      </c>
      <c r="C32" s="105" t="s">
        <v>11</v>
      </c>
      <c r="D32" s="105" t="s">
        <v>1</v>
      </c>
      <c r="E32" s="106" t="s">
        <v>24</v>
      </c>
      <c r="F32" s="106" t="s">
        <v>24</v>
      </c>
      <c r="G32" s="107">
        <v>41821</v>
      </c>
      <c r="H32" s="108">
        <v>45000</v>
      </c>
      <c r="I32" s="109">
        <v>240</v>
      </c>
      <c r="J32" s="109">
        <v>200</v>
      </c>
      <c r="K32" s="105" t="s">
        <v>26</v>
      </c>
      <c r="L32" s="105" t="s">
        <v>48</v>
      </c>
      <c r="M32" s="110" t="s">
        <v>669</v>
      </c>
    </row>
    <row r="33" spans="1:13" ht="25.5" x14ac:dyDescent="0.2">
      <c r="A33" s="57">
        <v>30</v>
      </c>
      <c r="B33" s="104" t="s">
        <v>670</v>
      </c>
      <c r="C33" s="105" t="s">
        <v>393</v>
      </c>
      <c r="D33" s="105" t="s">
        <v>572</v>
      </c>
      <c r="E33" s="106" t="s">
        <v>24</v>
      </c>
      <c r="F33" s="106" t="s">
        <v>45</v>
      </c>
      <c r="G33" s="107">
        <v>42552</v>
      </c>
      <c r="H33" s="108">
        <v>54951</v>
      </c>
      <c r="I33" s="109" t="s">
        <v>45</v>
      </c>
      <c r="J33" s="109">
        <v>3225</v>
      </c>
      <c r="K33" s="105" t="s">
        <v>27</v>
      </c>
      <c r="L33" s="105" t="s">
        <v>363</v>
      </c>
      <c r="M33" s="110" t="s">
        <v>45</v>
      </c>
    </row>
    <row r="34" spans="1:13" ht="25.5" x14ac:dyDescent="0.2">
      <c r="A34" s="57">
        <v>31</v>
      </c>
      <c r="B34" s="104" t="s">
        <v>402</v>
      </c>
      <c r="C34" s="105" t="s">
        <v>10</v>
      </c>
      <c r="D34" s="105" t="s">
        <v>771</v>
      </c>
      <c r="E34" s="106" t="s">
        <v>45</v>
      </c>
      <c r="F34" s="106" t="s">
        <v>25</v>
      </c>
      <c r="G34" s="107">
        <v>43282</v>
      </c>
      <c r="H34" s="108">
        <v>45211</v>
      </c>
      <c r="I34" s="109" t="s">
        <v>45</v>
      </c>
      <c r="J34" s="109" t="s">
        <v>45</v>
      </c>
      <c r="K34" s="105" t="s">
        <v>45</v>
      </c>
      <c r="L34" s="105" t="s">
        <v>366</v>
      </c>
      <c r="M34" s="110" t="s">
        <v>45</v>
      </c>
    </row>
    <row r="35" spans="1:13" ht="22.5" x14ac:dyDescent="0.2">
      <c r="A35" s="57">
        <v>32</v>
      </c>
      <c r="B35" s="104" t="s">
        <v>63</v>
      </c>
      <c r="C35" s="105" t="s">
        <v>11</v>
      </c>
      <c r="D35" s="105" t="s">
        <v>1</v>
      </c>
      <c r="E35" s="106" t="s">
        <v>24</v>
      </c>
      <c r="F35" s="106" t="s">
        <v>24</v>
      </c>
      <c r="G35" s="107">
        <v>43368</v>
      </c>
      <c r="H35" s="108">
        <v>41894</v>
      </c>
      <c r="I35" s="109">
        <v>4230</v>
      </c>
      <c r="J35" s="109">
        <v>3294</v>
      </c>
      <c r="K35" s="105" t="s">
        <v>394</v>
      </c>
      <c r="L35" s="105" t="s">
        <v>366</v>
      </c>
      <c r="M35" s="110" t="s">
        <v>375</v>
      </c>
    </row>
    <row r="36" spans="1:13" ht="25.5" x14ac:dyDescent="0.2">
      <c r="A36" s="57">
        <v>33</v>
      </c>
      <c r="B36" s="104" t="s">
        <v>64</v>
      </c>
      <c r="C36" s="105" t="s">
        <v>393</v>
      </c>
      <c r="D36" s="105" t="s">
        <v>360</v>
      </c>
      <c r="E36" s="106" t="s">
        <v>25</v>
      </c>
      <c r="F36" s="106" t="s">
        <v>45</v>
      </c>
      <c r="G36" s="107">
        <v>43647</v>
      </c>
      <c r="H36" s="108">
        <v>41101</v>
      </c>
      <c r="I36" s="109" t="s">
        <v>45</v>
      </c>
      <c r="J36" s="109">
        <v>9124</v>
      </c>
      <c r="K36" s="105" t="s">
        <v>27</v>
      </c>
      <c r="L36" s="105" t="s">
        <v>48</v>
      </c>
      <c r="M36" s="110" t="s">
        <v>45</v>
      </c>
    </row>
    <row r="37" spans="1:13" ht="25.5" x14ac:dyDescent="0.2">
      <c r="A37" s="57">
        <v>34</v>
      </c>
      <c r="B37" s="104" t="s">
        <v>65</v>
      </c>
      <c r="C37" s="105" t="s">
        <v>393</v>
      </c>
      <c r="D37" s="105" t="s">
        <v>360</v>
      </c>
      <c r="E37" s="106" t="s">
        <v>25</v>
      </c>
      <c r="F37" s="106" t="s">
        <v>45</v>
      </c>
      <c r="G37" s="107">
        <v>43647</v>
      </c>
      <c r="H37" s="108">
        <v>41101</v>
      </c>
      <c r="I37" s="109" t="s">
        <v>45</v>
      </c>
      <c r="J37" s="109">
        <v>3742</v>
      </c>
      <c r="K37" s="105" t="s">
        <v>26</v>
      </c>
      <c r="L37" s="105" t="s">
        <v>48</v>
      </c>
      <c r="M37" s="110" t="s">
        <v>376</v>
      </c>
    </row>
    <row r="38" spans="1:13" ht="25.5" x14ac:dyDescent="0.2">
      <c r="A38" s="57">
        <v>35</v>
      </c>
      <c r="B38" s="104" t="s">
        <v>66</v>
      </c>
      <c r="C38" s="105" t="s">
        <v>393</v>
      </c>
      <c r="D38" s="105" t="s">
        <v>360</v>
      </c>
      <c r="E38" s="106" t="s">
        <v>25</v>
      </c>
      <c r="F38" s="106" t="s">
        <v>45</v>
      </c>
      <c r="G38" s="107">
        <v>43647</v>
      </c>
      <c r="H38" s="108">
        <v>41101</v>
      </c>
      <c r="I38" s="109" t="s">
        <v>45</v>
      </c>
      <c r="J38" s="109" t="s">
        <v>45</v>
      </c>
      <c r="K38" s="105" t="s">
        <v>45</v>
      </c>
      <c r="L38" s="105" t="s">
        <v>48</v>
      </c>
      <c r="M38" s="110" t="s">
        <v>45</v>
      </c>
    </row>
    <row r="39" spans="1:13" ht="25.5" x14ac:dyDescent="0.2">
      <c r="A39" s="57">
        <v>36</v>
      </c>
      <c r="B39" s="104" t="s">
        <v>67</v>
      </c>
      <c r="C39" s="105" t="s">
        <v>393</v>
      </c>
      <c r="D39" s="105" t="s">
        <v>360</v>
      </c>
      <c r="E39" s="106" t="s">
        <v>25</v>
      </c>
      <c r="F39" s="106" t="s">
        <v>45</v>
      </c>
      <c r="G39" s="107">
        <v>43647</v>
      </c>
      <c r="H39" s="108">
        <v>41101</v>
      </c>
      <c r="I39" s="109" t="s">
        <v>45</v>
      </c>
      <c r="J39" s="109" t="s">
        <v>45</v>
      </c>
      <c r="K39" s="105" t="s">
        <v>45</v>
      </c>
      <c r="L39" s="105" t="s">
        <v>48</v>
      </c>
      <c r="M39" s="110" t="s">
        <v>45</v>
      </c>
    </row>
    <row r="40" spans="1:13" ht="25.5" x14ac:dyDescent="0.2">
      <c r="A40" s="57">
        <v>37</v>
      </c>
      <c r="B40" s="104" t="s">
        <v>68</v>
      </c>
      <c r="C40" s="105" t="s">
        <v>393</v>
      </c>
      <c r="D40" s="105" t="s">
        <v>360</v>
      </c>
      <c r="E40" s="106" t="s">
        <v>25</v>
      </c>
      <c r="F40" s="106" t="s">
        <v>45</v>
      </c>
      <c r="G40" s="107">
        <v>43647</v>
      </c>
      <c r="H40" s="108">
        <v>41101</v>
      </c>
      <c r="I40" s="109" t="s">
        <v>45</v>
      </c>
      <c r="J40" s="109" t="s">
        <v>45</v>
      </c>
      <c r="K40" s="105" t="s">
        <v>45</v>
      </c>
      <c r="L40" s="105" t="s">
        <v>48</v>
      </c>
      <c r="M40" s="110" t="s">
        <v>45</v>
      </c>
    </row>
    <row r="41" spans="1:13" ht="25.5" x14ac:dyDescent="0.2">
      <c r="A41" s="57">
        <v>38</v>
      </c>
      <c r="B41" s="104" t="s">
        <v>69</v>
      </c>
      <c r="C41" s="105" t="s">
        <v>393</v>
      </c>
      <c r="D41" s="105" t="s">
        <v>360</v>
      </c>
      <c r="E41" s="106" t="s">
        <v>25</v>
      </c>
      <c r="F41" s="106" t="s">
        <v>45</v>
      </c>
      <c r="G41" s="107">
        <v>43647</v>
      </c>
      <c r="H41" s="108">
        <v>41101</v>
      </c>
      <c r="I41" s="109" t="s">
        <v>45</v>
      </c>
      <c r="J41" s="109" t="s">
        <v>45</v>
      </c>
      <c r="K41" s="105" t="s">
        <v>45</v>
      </c>
      <c r="L41" s="105" t="s">
        <v>48</v>
      </c>
      <c r="M41" s="110" t="s">
        <v>45</v>
      </c>
    </row>
    <row r="42" spans="1:13" ht="25.5" x14ac:dyDescent="0.2">
      <c r="A42" s="57">
        <v>39</v>
      </c>
      <c r="B42" s="104" t="s">
        <v>70</v>
      </c>
      <c r="C42" s="105" t="s">
        <v>393</v>
      </c>
      <c r="D42" s="105" t="s">
        <v>360</v>
      </c>
      <c r="E42" s="106" t="s">
        <v>25</v>
      </c>
      <c r="F42" s="106" t="s">
        <v>45</v>
      </c>
      <c r="G42" s="107">
        <v>43647</v>
      </c>
      <c r="H42" s="108">
        <v>41101</v>
      </c>
      <c r="I42" s="109" t="s">
        <v>45</v>
      </c>
      <c r="J42" s="109" t="s">
        <v>45</v>
      </c>
      <c r="K42" s="105" t="s">
        <v>45</v>
      </c>
      <c r="L42" s="105" t="s">
        <v>48</v>
      </c>
      <c r="M42" s="110" t="s">
        <v>45</v>
      </c>
    </row>
    <row r="43" spans="1:13" x14ac:dyDescent="0.2">
      <c r="A43" s="57">
        <v>40</v>
      </c>
      <c r="B43" s="104" t="s">
        <v>71</v>
      </c>
      <c r="C43" s="105" t="s">
        <v>11</v>
      </c>
      <c r="D43" s="105" t="s">
        <v>1</v>
      </c>
      <c r="E43" s="106" t="s">
        <v>25</v>
      </c>
      <c r="F43" s="106" t="s">
        <v>25</v>
      </c>
      <c r="G43" s="107">
        <v>43466</v>
      </c>
      <c r="H43" s="108">
        <v>65000</v>
      </c>
      <c r="I43" s="109">
        <v>332</v>
      </c>
      <c r="J43" s="109">
        <v>2070</v>
      </c>
      <c r="K43" s="105" t="s">
        <v>28</v>
      </c>
      <c r="L43" s="105" t="s">
        <v>369</v>
      </c>
      <c r="M43" s="110" t="s">
        <v>45</v>
      </c>
    </row>
    <row r="44" spans="1:13" x14ac:dyDescent="0.2">
      <c r="A44" s="57">
        <v>41</v>
      </c>
      <c r="B44" s="104" t="s">
        <v>73</v>
      </c>
      <c r="C44" s="105" t="s">
        <v>11</v>
      </c>
      <c r="D44" s="105" t="s">
        <v>1</v>
      </c>
      <c r="E44" s="106" t="s">
        <v>24</v>
      </c>
      <c r="F44" s="106" t="s">
        <v>24</v>
      </c>
      <c r="G44" s="107">
        <v>41934</v>
      </c>
      <c r="H44" s="108">
        <v>25781</v>
      </c>
      <c r="I44" s="109">
        <v>1609</v>
      </c>
      <c r="J44" s="109">
        <v>960</v>
      </c>
      <c r="K44" s="105" t="s">
        <v>26</v>
      </c>
      <c r="L44" s="105" t="s">
        <v>48</v>
      </c>
      <c r="M44" s="110" t="s">
        <v>45</v>
      </c>
    </row>
    <row r="45" spans="1:13" x14ac:dyDescent="0.2">
      <c r="A45" s="57">
        <v>42</v>
      </c>
      <c r="B45" s="104" t="s">
        <v>403</v>
      </c>
      <c r="C45" s="105" t="s">
        <v>393</v>
      </c>
      <c r="D45" s="105" t="s">
        <v>572</v>
      </c>
      <c r="E45" s="106" t="s">
        <v>24</v>
      </c>
      <c r="F45" s="106" t="s">
        <v>45</v>
      </c>
      <c r="G45" s="107">
        <v>40544</v>
      </c>
      <c r="H45" s="108">
        <v>43526</v>
      </c>
      <c r="I45" s="109" t="s">
        <v>45</v>
      </c>
      <c r="J45" s="109">
        <v>4059</v>
      </c>
      <c r="K45" s="105" t="s">
        <v>27</v>
      </c>
      <c r="L45" s="105" t="s">
        <v>48</v>
      </c>
      <c r="M45" s="110" t="s">
        <v>45</v>
      </c>
    </row>
    <row r="46" spans="1:13" ht="22.5" x14ac:dyDescent="0.2">
      <c r="A46" s="57">
        <v>43</v>
      </c>
      <c r="B46" s="104" t="s">
        <v>74</v>
      </c>
      <c r="C46" s="105" t="s">
        <v>11</v>
      </c>
      <c r="D46" s="105" t="s">
        <v>1</v>
      </c>
      <c r="E46" s="106" t="s">
        <v>24</v>
      </c>
      <c r="F46" s="106" t="s">
        <v>24</v>
      </c>
      <c r="G46" s="107">
        <v>43282</v>
      </c>
      <c r="H46" s="108">
        <v>62201</v>
      </c>
      <c r="I46" s="109">
        <v>11077</v>
      </c>
      <c r="J46" s="109">
        <v>6465</v>
      </c>
      <c r="K46" s="105" t="s">
        <v>28</v>
      </c>
      <c r="L46" s="105" t="s">
        <v>50</v>
      </c>
      <c r="M46" s="110" t="s">
        <v>553</v>
      </c>
    </row>
    <row r="47" spans="1:13" x14ac:dyDescent="0.2">
      <c r="A47" s="57">
        <v>44</v>
      </c>
      <c r="B47" s="104" t="s">
        <v>75</v>
      </c>
      <c r="C47" s="105" t="s">
        <v>11</v>
      </c>
      <c r="D47" s="105" t="s">
        <v>1</v>
      </c>
      <c r="E47" s="106" t="s">
        <v>25</v>
      </c>
      <c r="F47" s="106" t="s">
        <v>25</v>
      </c>
      <c r="G47" s="107">
        <v>43831</v>
      </c>
      <c r="H47" s="108">
        <v>34461</v>
      </c>
      <c r="I47" s="109">
        <v>3481</v>
      </c>
      <c r="J47" s="109">
        <v>1878</v>
      </c>
      <c r="K47" s="105" t="s">
        <v>27</v>
      </c>
      <c r="L47" s="105" t="s">
        <v>47</v>
      </c>
      <c r="M47" s="110" t="s">
        <v>45</v>
      </c>
    </row>
    <row r="48" spans="1:13" x14ac:dyDescent="0.2">
      <c r="A48" s="57">
        <v>45</v>
      </c>
      <c r="B48" s="104" t="s">
        <v>76</v>
      </c>
      <c r="C48" s="105" t="s">
        <v>11</v>
      </c>
      <c r="D48" s="105" t="s">
        <v>1</v>
      </c>
      <c r="E48" s="106" t="s">
        <v>25</v>
      </c>
      <c r="F48" s="106" t="s">
        <v>25</v>
      </c>
      <c r="G48" s="107">
        <v>43647</v>
      </c>
      <c r="H48" s="108">
        <v>77581</v>
      </c>
      <c r="I48" s="109">
        <v>2610</v>
      </c>
      <c r="J48" s="109" t="s">
        <v>45</v>
      </c>
      <c r="K48" s="105" t="s">
        <v>45</v>
      </c>
      <c r="L48" s="105" t="s">
        <v>371</v>
      </c>
      <c r="M48" s="110" t="s">
        <v>774</v>
      </c>
    </row>
    <row r="49" spans="1:13" ht="25.5" x14ac:dyDescent="0.2">
      <c r="A49" s="57">
        <v>46</v>
      </c>
      <c r="B49" s="104" t="s">
        <v>404</v>
      </c>
      <c r="C49" s="105" t="s">
        <v>393</v>
      </c>
      <c r="D49" s="105" t="s">
        <v>360</v>
      </c>
      <c r="E49" s="106" t="s">
        <v>24</v>
      </c>
      <c r="F49" s="106" t="s">
        <v>45</v>
      </c>
      <c r="G49" s="107">
        <v>41821</v>
      </c>
      <c r="H49" s="108">
        <v>31287</v>
      </c>
      <c r="I49" s="109" t="s">
        <v>45</v>
      </c>
      <c r="J49" s="109">
        <v>5076</v>
      </c>
      <c r="K49" s="105" t="s">
        <v>26</v>
      </c>
      <c r="L49" s="105" t="s">
        <v>48</v>
      </c>
      <c r="M49" s="110" t="s">
        <v>45</v>
      </c>
    </row>
    <row r="50" spans="1:13" s="15" customFormat="1" x14ac:dyDescent="0.2">
      <c r="A50" s="57">
        <v>47</v>
      </c>
      <c r="B50" s="104" t="s">
        <v>77</v>
      </c>
      <c r="C50" s="105" t="s">
        <v>11</v>
      </c>
      <c r="D50" s="105" t="s">
        <v>1</v>
      </c>
      <c r="E50" s="106" t="s">
        <v>25</v>
      </c>
      <c r="F50" s="106" t="s">
        <v>25</v>
      </c>
      <c r="G50" s="107">
        <v>43647</v>
      </c>
      <c r="H50" s="108">
        <v>35921</v>
      </c>
      <c r="I50" s="109">
        <v>5439</v>
      </c>
      <c r="J50" s="109">
        <v>2408</v>
      </c>
      <c r="K50" s="105" t="s">
        <v>28</v>
      </c>
      <c r="L50" s="105" t="s">
        <v>50</v>
      </c>
      <c r="M50" s="110" t="s">
        <v>45</v>
      </c>
    </row>
    <row r="51" spans="1:13" x14ac:dyDescent="0.2">
      <c r="A51" s="57">
        <v>48</v>
      </c>
      <c r="B51" s="104" t="s">
        <v>78</v>
      </c>
      <c r="C51" s="105" t="s">
        <v>11</v>
      </c>
      <c r="D51" s="105" t="s">
        <v>1</v>
      </c>
      <c r="E51" s="106" t="s">
        <v>24</v>
      </c>
      <c r="F51" s="106" t="s">
        <v>24</v>
      </c>
      <c r="G51" s="107">
        <v>41974</v>
      </c>
      <c r="H51" s="108">
        <v>33672</v>
      </c>
      <c r="I51" s="109">
        <v>1560</v>
      </c>
      <c r="J51" s="109">
        <v>850</v>
      </c>
      <c r="K51" s="105" t="s">
        <v>27</v>
      </c>
      <c r="L51" s="105" t="s">
        <v>48</v>
      </c>
      <c r="M51" s="110" t="s">
        <v>45</v>
      </c>
    </row>
    <row r="52" spans="1:13" x14ac:dyDescent="0.2">
      <c r="A52" s="57">
        <v>49</v>
      </c>
      <c r="B52" s="104" t="s">
        <v>79</v>
      </c>
      <c r="C52" s="105" t="s">
        <v>11</v>
      </c>
      <c r="D52" s="105" t="s">
        <v>1</v>
      </c>
      <c r="E52" s="106" t="s">
        <v>25</v>
      </c>
      <c r="F52" s="106" t="s">
        <v>25</v>
      </c>
      <c r="G52" s="107" t="s">
        <v>45</v>
      </c>
      <c r="H52" s="108">
        <v>28009</v>
      </c>
      <c r="I52" s="109">
        <v>1336</v>
      </c>
      <c r="J52" s="109">
        <v>650</v>
      </c>
      <c r="K52" s="105" t="s">
        <v>26</v>
      </c>
      <c r="L52" s="105" t="s">
        <v>366</v>
      </c>
      <c r="M52" s="110" t="s">
        <v>45</v>
      </c>
    </row>
    <row r="53" spans="1:13" ht="22.5" x14ac:dyDescent="0.2">
      <c r="A53" s="57">
        <v>50</v>
      </c>
      <c r="B53" s="104" t="s">
        <v>80</v>
      </c>
      <c r="C53" s="105" t="s">
        <v>11</v>
      </c>
      <c r="D53" s="105" t="s">
        <v>1</v>
      </c>
      <c r="E53" s="106" t="s">
        <v>25</v>
      </c>
      <c r="F53" s="106" t="s">
        <v>25</v>
      </c>
      <c r="G53" s="107">
        <v>43647</v>
      </c>
      <c r="H53" s="108">
        <v>143750</v>
      </c>
      <c r="I53" s="109">
        <v>1420</v>
      </c>
      <c r="J53" s="109">
        <v>740</v>
      </c>
      <c r="K53" s="105" t="s">
        <v>27</v>
      </c>
      <c r="L53" s="105" t="s">
        <v>367</v>
      </c>
      <c r="M53" s="110" t="s">
        <v>377</v>
      </c>
    </row>
    <row r="54" spans="1:13" x14ac:dyDescent="0.2">
      <c r="A54" s="57">
        <v>51</v>
      </c>
      <c r="B54" s="104" t="s">
        <v>576</v>
      </c>
      <c r="C54" s="105" t="s">
        <v>11</v>
      </c>
      <c r="D54" s="105" t="s">
        <v>1</v>
      </c>
      <c r="E54" s="106" t="s">
        <v>24</v>
      </c>
      <c r="F54" s="106" t="s">
        <v>24</v>
      </c>
      <c r="G54" s="107">
        <v>42917</v>
      </c>
      <c r="H54" s="108">
        <v>40764</v>
      </c>
      <c r="I54" s="109">
        <v>1698</v>
      </c>
      <c r="J54" s="109">
        <v>913</v>
      </c>
      <c r="K54" s="105" t="s">
        <v>27</v>
      </c>
      <c r="L54" s="105" t="s">
        <v>49</v>
      </c>
      <c r="M54" s="110" t="s">
        <v>45</v>
      </c>
    </row>
    <row r="55" spans="1:13" x14ac:dyDescent="0.2">
      <c r="A55" s="57">
        <v>52</v>
      </c>
      <c r="B55" s="104" t="s">
        <v>577</v>
      </c>
      <c r="C55" s="105" t="s">
        <v>11</v>
      </c>
      <c r="D55" s="105" t="s">
        <v>1</v>
      </c>
      <c r="E55" s="106" t="s">
        <v>24</v>
      </c>
      <c r="F55" s="106" t="s">
        <v>24</v>
      </c>
      <c r="G55" s="107">
        <v>41865</v>
      </c>
      <c r="H55" s="108">
        <v>39063</v>
      </c>
      <c r="I55" s="109">
        <v>767</v>
      </c>
      <c r="J55" s="109">
        <v>782</v>
      </c>
      <c r="K55" s="105" t="s">
        <v>26</v>
      </c>
      <c r="L55" s="105" t="s">
        <v>368</v>
      </c>
      <c r="M55" s="110" t="s">
        <v>45</v>
      </c>
    </row>
    <row r="56" spans="1:13" ht="22.5" x14ac:dyDescent="0.2">
      <c r="A56" s="57">
        <v>53</v>
      </c>
      <c r="B56" s="104" t="s">
        <v>775</v>
      </c>
      <c r="C56" s="105" t="s">
        <v>393</v>
      </c>
      <c r="D56" s="105" t="s">
        <v>1</v>
      </c>
      <c r="E56" s="106" t="s">
        <v>25</v>
      </c>
      <c r="F56" s="106" t="s">
        <v>45</v>
      </c>
      <c r="G56" s="113">
        <v>43831</v>
      </c>
      <c r="H56" s="108">
        <v>42500</v>
      </c>
      <c r="I56" s="109">
        <v>8125</v>
      </c>
      <c r="J56" s="109">
        <v>3750</v>
      </c>
      <c r="K56" s="105" t="s">
        <v>27</v>
      </c>
      <c r="L56" s="105" t="s">
        <v>367</v>
      </c>
      <c r="M56" s="110" t="s">
        <v>776</v>
      </c>
    </row>
    <row r="57" spans="1:13" ht="25.5" x14ac:dyDescent="0.2">
      <c r="A57" s="57">
        <v>54</v>
      </c>
      <c r="B57" s="104" t="s">
        <v>81</v>
      </c>
      <c r="C57" s="105" t="s">
        <v>393</v>
      </c>
      <c r="D57" s="105" t="s">
        <v>360</v>
      </c>
      <c r="E57" s="106" t="s">
        <v>24</v>
      </c>
      <c r="F57" s="106" t="s">
        <v>45</v>
      </c>
      <c r="G57" s="107">
        <v>40909</v>
      </c>
      <c r="H57" s="108">
        <v>32396</v>
      </c>
      <c r="I57" s="109" t="s">
        <v>45</v>
      </c>
      <c r="J57" s="109">
        <v>6261</v>
      </c>
      <c r="K57" s="105" t="s">
        <v>26</v>
      </c>
      <c r="L57" s="105" t="s">
        <v>372</v>
      </c>
      <c r="M57" s="110" t="s">
        <v>45</v>
      </c>
    </row>
    <row r="58" spans="1:13" x14ac:dyDescent="0.2">
      <c r="A58" s="57">
        <v>55</v>
      </c>
      <c r="B58" s="104" t="s">
        <v>405</v>
      </c>
      <c r="C58" s="105" t="s">
        <v>11</v>
      </c>
      <c r="D58" s="105" t="s">
        <v>1</v>
      </c>
      <c r="E58" s="106" t="s">
        <v>25</v>
      </c>
      <c r="F58" s="106" t="s">
        <v>25</v>
      </c>
      <c r="G58" s="107">
        <v>43647</v>
      </c>
      <c r="H58" s="108">
        <v>27206</v>
      </c>
      <c r="I58" s="109">
        <v>1739</v>
      </c>
      <c r="J58" s="109">
        <v>1270</v>
      </c>
      <c r="K58" s="105" t="s">
        <v>26</v>
      </c>
      <c r="L58" s="105" t="s">
        <v>372</v>
      </c>
      <c r="M58" s="110" t="s">
        <v>45</v>
      </c>
    </row>
    <row r="59" spans="1:13" ht="33.75" x14ac:dyDescent="0.2">
      <c r="A59" s="57">
        <v>56</v>
      </c>
      <c r="B59" s="104" t="s">
        <v>578</v>
      </c>
      <c r="C59" s="105" t="s">
        <v>11</v>
      </c>
      <c r="D59" s="105" t="s">
        <v>1</v>
      </c>
      <c r="E59" s="106" t="s">
        <v>25</v>
      </c>
      <c r="F59" s="106" t="s">
        <v>25</v>
      </c>
      <c r="G59" s="107">
        <v>43466</v>
      </c>
      <c r="H59" s="108">
        <v>67500</v>
      </c>
      <c r="I59" s="109">
        <v>1307</v>
      </c>
      <c r="J59" s="109">
        <v>1950</v>
      </c>
      <c r="K59" s="105" t="s">
        <v>28</v>
      </c>
      <c r="L59" s="105" t="s">
        <v>369</v>
      </c>
      <c r="M59" s="110" t="s">
        <v>777</v>
      </c>
    </row>
    <row r="60" spans="1:13" x14ac:dyDescent="0.2">
      <c r="A60" s="57">
        <v>57</v>
      </c>
      <c r="B60" s="104" t="s">
        <v>671</v>
      </c>
      <c r="C60" s="105" t="s">
        <v>11</v>
      </c>
      <c r="D60" s="105" t="s">
        <v>1</v>
      </c>
      <c r="E60" s="106" t="s">
        <v>24</v>
      </c>
      <c r="F60" s="106" t="s">
        <v>24</v>
      </c>
      <c r="G60" s="107" t="s">
        <v>45</v>
      </c>
      <c r="H60" s="108">
        <v>36964</v>
      </c>
      <c r="I60" s="109">
        <v>155</v>
      </c>
      <c r="J60" s="109">
        <v>65</v>
      </c>
      <c r="K60" s="105" t="s">
        <v>27</v>
      </c>
      <c r="L60" s="105" t="s">
        <v>370</v>
      </c>
      <c r="M60" s="110" t="s">
        <v>45</v>
      </c>
    </row>
    <row r="61" spans="1:13" x14ac:dyDescent="0.2">
      <c r="A61" s="57">
        <v>58</v>
      </c>
      <c r="B61" s="104" t="s">
        <v>82</v>
      </c>
      <c r="C61" s="105" t="s">
        <v>393</v>
      </c>
      <c r="D61" s="105" t="s">
        <v>572</v>
      </c>
      <c r="E61" s="106" t="s">
        <v>24</v>
      </c>
      <c r="F61" s="106" t="s">
        <v>45</v>
      </c>
      <c r="G61" s="107">
        <v>40634</v>
      </c>
      <c r="H61" s="108">
        <v>65541</v>
      </c>
      <c r="I61" s="109" t="s">
        <v>45</v>
      </c>
      <c r="J61" s="109">
        <v>6300</v>
      </c>
      <c r="K61" s="105" t="s">
        <v>26</v>
      </c>
      <c r="L61" s="105" t="s">
        <v>366</v>
      </c>
      <c r="M61" s="110" t="s">
        <v>45</v>
      </c>
    </row>
    <row r="62" spans="1:13" x14ac:dyDescent="0.2">
      <c r="A62" s="57">
        <v>59</v>
      </c>
      <c r="B62" s="104" t="s">
        <v>83</v>
      </c>
      <c r="C62" s="105" t="s">
        <v>11</v>
      </c>
      <c r="D62" s="105" t="s">
        <v>1</v>
      </c>
      <c r="E62" s="106" t="s">
        <v>25</v>
      </c>
      <c r="F62" s="106" t="s">
        <v>25</v>
      </c>
      <c r="G62" s="107">
        <v>43647</v>
      </c>
      <c r="H62" s="108">
        <v>56650</v>
      </c>
      <c r="I62" s="109">
        <v>4819</v>
      </c>
      <c r="J62" s="109">
        <v>1777</v>
      </c>
      <c r="K62" s="105" t="s">
        <v>27</v>
      </c>
      <c r="L62" s="105" t="s">
        <v>373</v>
      </c>
      <c r="M62" s="110" t="s">
        <v>45</v>
      </c>
    </row>
    <row r="63" spans="1:13" x14ac:dyDescent="0.2">
      <c r="A63" s="57">
        <v>60</v>
      </c>
      <c r="B63" s="104" t="s">
        <v>579</v>
      </c>
      <c r="C63" s="105" t="s">
        <v>11</v>
      </c>
      <c r="D63" s="105" t="s">
        <v>1</v>
      </c>
      <c r="E63" s="106" t="s">
        <v>24</v>
      </c>
      <c r="F63" s="106" t="s">
        <v>24</v>
      </c>
      <c r="G63" s="107">
        <v>42917</v>
      </c>
      <c r="H63" s="108">
        <v>32404</v>
      </c>
      <c r="I63" s="109">
        <v>693</v>
      </c>
      <c r="J63" s="109">
        <v>300</v>
      </c>
      <c r="K63" s="105" t="s">
        <v>26</v>
      </c>
      <c r="L63" s="105" t="s">
        <v>370</v>
      </c>
      <c r="M63" s="110" t="s">
        <v>45</v>
      </c>
    </row>
    <row r="64" spans="1:13" x14ac:dyDescent="0.2">
      <c r="A64" s="57">
        <v>61</v>
      </c>
      <c r="B64" s="104" t="s">
        <v>84</v>
      </c>
      <c r="C64" s="105" t="s">
        <v>11</v>
      </c>
      <c r="D64" s="105" t="s">
        <v>1</v>
      </c>
      <c r="E64" s="106" t="s">
        <v>24</v>
      </c>
      <c r="F64" s="106" t="s">
        <v>24</v>
      </c>
      <c r="G64" s="107">
        <v>43270</v>
      </c>
      <c r="H64" s="108">
        <v>17424</v>
      </c>
      <c r="I64" s="109">
        <v>19028</v>
      </c>
      <c r="J64" s="109">
        <v>6000</v>
      </c>
      <c r="K64" s="105" t="s">
        <v>28</v>
      </c>
      <c r="L64" s="105" t="s">
        <v>369</v>
      </c>
      <c r="M64" s="110" t="s">
        <v>45</v>
      </c>
    </row>
    <row r="65" spans="1:13" x14ac:dyDescent="0.2">
      <c r="A65" s="57">
        <v>62</v>
      </c>
      <c r="B65" s="104" t="s">
        <v>85</v>
      </c>
      <c r="C65" s="105" t="s">
        <v>11</v>
      </c>
      <c r="D65" s="105" t="s">
        <v>1</v>
      </c>
      <c r="E65" s="106" t="s">
        <v>24</v>
      </c>
      <c r="F65" s="106" t="s">
        <v>24</v>
      </c>
      <c r="G65" s="107">
        <v>43282</v>
      </c>
      <c r="H65" s="108">
        <v>35987</v>
      </c>
      <c r="I65" s="109">
        <v>1220</v>
      </c>
      <c r="J65" s="109">
        <v>708</v>
      </c>
      <c r="K65" s="105" t="s">
        <v>26</v>
      </c>
      <c r="L65" s="105" t="s">
        <v>371</v>
      </c>
      <c r="M65" s="110" t="s">
        <v>45</v>
      </c>
    </row>
    <row r="66" spans="1:13" x14ac:dyDescent="0.2">
      <c r="A66" s="57">
        <v>63</v>
      </c>
      <c r="B66" s="104" t="s">
        <v>580</v>
      </c>
      <c r="C66" s="105" t="s">
        <v>393</v>
      </c>
      <c r="D66" s="105" t="s">
        <v>1</v>
      </c>
      <c r="E66" s="106" t="s">
        <v>24</v>
      </c>
      <c r="F66" s="106" t="s">
        <v>45</v>
      </c>
      <c r="G66" s="107">
        <v>42278</v>
      </c>
      <c r="H66" s="108">
        <v>28214</v>
      </c>
      <c r="I66" s="109">
        <v>388</v>
      </c>
      <c r="J66" s="109">
        <v>275</v>
      </c>
      <c r="K66" s="105" t="s">
        <v>27</v>
      </c>
      <c r="L66" s="105" t="s">
        <v>373</v>
      </c>
      <c r="M66" s="110" t="s">
        <v>45</v>
      </c>
    </row>
    <row r="67" spans="1:13" ht="25.5" x14ac:dyDescent="0.2">
      <c r="A67" s="57">
        <v>64</v>
      </c>
      <c r="B67" s="104" t="s">
        <v>406</v>
      </c>
      <c r="C67" s="105" t="s">
        <v>393</v>
      </c>
      <c r="D67" s="105" t="s">
        <v>572</v>
      </c>
      <c r="E67" s="106" t="s">
        <v>24</v>
      </c>
      <c r="F67" s="106" t="s">
        <v>45</v>
      </c>
      <c r="G67" s="107">
        <v>43221</v>
      </c>
      <c r="H67" s="108">
        <v>40313</v>
      </c>
      <c r="I67" s="109" t="s">
        <v>45</v>
      </c>
      <c r="J67" s="109">
        <v>4256</v>
      </c>
      <c r="K67" s="105" t="s">
        <v>27</v>
      </c>
      <c r="L67" s="105" t="s">
        <v>363</v>
      </c>
      <c r="M67" s="110" t="s">
        <v>45</v>
      </c>
    </row>
    <row r="68" spans="1:13" x14ac:dyDescent="0.2">
      <c r="A68" s="57">
        <v>65</v>
      </c>
      <c r="B68" s="104" t="s">
        <v>86</v>
      </c>
      <c r="C68" s="105" t="s">
        <v>11</v>
      </c>
      <c r="D68" s="105" t="s">
        <v>1</v>
      </c>
      <c r="E68" s="106" t="s">
        <v>25</v>
      </c>
      <c r="F68" s="106" t="s">
        <v>25</v>
      </c>
      <c r="G68" s="107">
        <v>43647</v>
      </c>
      <c r="H68" s="108">
        <v>40232</v>
      </c>
      <c r="I68" s="109">
        <v>8002</v>
      </c>
      <c r="J68" s="109">
        <v>4242</v>
      </c>
      <c r="K68" s="105" t="s">
        <v>28</v>
      </c>
      <c r="L68" s="105" t="s">
        <v>367</v>
      </c>
      <c r="M68" s="110" t="s">
        <v>45</v>
      </c>
    </row>
    <row r="69" spans="1:13" x14ac:dyDescent="0.2">
      <c r="A69" s="57">
        <v>66</v>
      </c>
      <c r="B69" s="104" t="s">
        <v>407</v>
      </c>
      <c r="C69" s="105" t="s">
        <v>10</v>
      </c>
      <c r="D69" s="105" t="s">
        <v>1</v>
      </c>
      <c r="E69" s="106" t="s">
        <v>45</v>
      </c>
      <c r="F69" s="106" t="s">
        <v>25</v>
      </c>
      <c r="G69" s="107">
        <v>43282</v>
      </c>
      <c r="H69" s="108">
        <v>68750</v>
      </c>
      <c r="I69" s="109">
        <v>463</v>
      </c>
      <c r="J69" s="109" t="s">
        <v>45</v>
      </c>
      <c r="K69" s="105" t="s">
        <v>45</v>
      </c>
      <c r="L69" s="105" t="s">
        <v>366</v>
      </c>
      <c r="M69" s="110" t="s">
        <v>45</v>
      </c>
    </row>
    <row r="70" spans="1:13" x14ac:dyDescent="0.2">
      <c r="A70" s="57">
        <v>67</v>
      </c>
      <c r="B70" s="104" t="s">
        <v>87</v>
      </c>
      <c r="C70" s="105" t="s">
        <v>393</v>
      </c>
      <c r="D70" s="105" t="s">
        <v>361</v>
      </c>
      <c r="E70" s="106" t="s">
        <v>25</v>
      </c>
      <c r="F70" s="106" t="s">
        <v>45</v>
      </c>
      <c r="G70" s="107">
        <v>43647</v>
      </c>
      <c r="H70" s="108">
        <v>42959</v>
      </c>
      <c r="I70" s="109" t="s">
        <v>45</v>
      </c>
      <c r="J70" s="109">
        <v>6656</v>
      </c>
      <c r="K70" s="105" t="s">
        <v>28</v>
      </c>
      <c r="L70" s="105" t="s">
        <v>373</v>
      </c>
      <c r="M70" s="110" t="s">
        <v>45</v>
      </c>
    </row>
    <row r="71" spans="1:13" x14ac:dyDescent="0.2">
      <c r="A71" s="57">
        <v>68</v>
      </c>
      <c r="B71" s="104" t="s">
        <v>581</v>
      </c>
      <c r="C71" s="105" t="s">
        <v>11</v>
      </c>
      <c r="D71" s="105" t="s">
        <v>1</v>
      </c>
      <c r="E71" s="106" t="s">
        <v>24</v>
      </c>
      <c r="F71" s="106" t="s">
        <v>24</v>
      </c>
      <c r="G71" s="107">
        <v>42005</v>
      </c>
      <c r="H71" s="108">
        <v>55000</v>
      </c>
      <c r="I71" s="109">
        <v>1276</v>
      </c>
      <c r="J71" s="109">
        <v>613</v>
      </c>
      <c r="K71" s="105" t="s">
        <v>27</v>
      </c>
      <c r="L71" s="105" t="s">
        <v>47</v>
      </c>
      <c r="M71" s="110" t="s">
        <v>45</v>
      </c>
    </row>
    <row r="72" spans="1:13" x14ac:dyDescent="0.2">
      <c r="A72" s="57">
        <v>69</v>
      </c>
      <c r="B72" s="104" t="s">
        <v>554</v>
      </c>
      <c r="C72" s="105" t="s">
        <v>11</v>
      </c>
      <c r="D72" s="105" t="s">
        <v>1</v>
      </c>
      <c r="E72" s="106" t="s">
        <v>24</v>
      </c>
      <c r="F72" s="106" t="s">
        <v>24</v>
      </c>
      <c r="G72" s="107">
        <v>42186</v>
      </c>
      <c r="H72" s="108">
        <v>24167</v>
      </c>
      <c r="I72" s="109">
        <v>1126</v>
      </c>
      <c r="J72" s="109">
        <v>213</v>
      </c>
      <c r="K72" s="105" t="s">
        <v>26</v>
      </c>
      <c r="L72" s="105" t="s">
        <v>370</v>
      </c>
      <c r="M72" s="110" t="s">
        <v>45</v>
      </c>
    </row>
    <row r="73" spans="1:13" ht="33.75" x14ac:dyDescent="0.2">
      <c r="A73" s="57">
        <v>70</v>
      </c>
      <c r="B73" s="104" t="s">
        <v>88</v>
      </c>
      <c r="C73" s="105" t="s">
        <v>11</v>
      </c>
      <c r="D73" s="105" t="s">
        <v>360</v>
      </c>
      <c r="E73" s="106" t="s">
        <v>25</v>
      </c>
      <c r="F73" s="106" t="s">
        <v>24</v>
      </c>
      <c r="G73" s="107">
        <v>43647</v>
      </c>
      <c r="H73" s="108">
        <v>51164</v>
      </c>
      <c r="I73" s="109" t="s">
        <v>45</v>
      </c>
      <c r="J73" s="109">
        <v>42741</v>
      </c>
      <c r="K73" s="105" t="s">
        <v>28</v>
      </c>
      <c r="L73" s="105" t="s">
        <v>363</v>
      </c>
      <c r="M73" s="110" t="s">
        <v>582</v>
      </c>
    </row>
    <row r="74" spans="1:13" ht="25.5" x14ac:dyDescent="0.2">
      <c r="A74" s="57">
        <v>71</v>
      </c>
      <c r="B74" s="104" t="s">
        <v>89</v>
      </c>
      <c r="C74" s="105" t="s">
        <v>11</v>
      </c>
      <c r="D74" s="105" t="s">
        <v>362</v>
      </c>
      <c r="E74" s="106" t="s">
        <v>24</v>
      </c>
      <c r="F74" s="106" t="s">
        <v>24</v>
      </c>
      <c r="G74" s="107">
        <v>43647</v>
      </c>
      <c r="H74" s="108" t="s">
        <v>45</v>
      </c>
      <c r="I74" s="109" t="s">
        <v>45</v>
      </c>
      <c r="J74" s="109">
        <v>10498</v>
      </c>
      <c r="K74" s="105" t="s">
        <v>27</v>
      </c>
      <c r="L74" s="105" t="s">
        <v>370</v>
      </c>
      <c r="M74" s="110" t="s">
        <v>45</v>
      </c>
    </row>
    <row r="75" spans="1:13" x14ac:dyDescent="0.2">
      <c r="A75" s="57">
        <v>72</v>
      </c>
      <c r="B75" s="104" t="s">
        <v>90</v>
      </c>
      <c r="C75" s="105" t="s">
        <v>11</v>
      </c>
      <c r="D75" s="105" t="s">
        <v>1</v>
      </c>
      <c r="E75" s="106" t="s">
        <v>25</v>
      </c>
      <c r="F75" s="106" t="s">
        <v>25</v>
      </c>
      <c r="G75" s="107">
        <v>43647</v>
      </c>
      <c r="H75" s="108">
        <v>31750</v>
      </c>
      <c r="I75" s="109">
        <v>1527</v>
      </c>
      <c r="J75" s="109">
        <v>1593</v>
      </c>
      <c r="K75" s="105" t="s">
        <v>28</v>
      </c>
      <c r="L75" s="105" t="s">
        <v>364</v>
      </c>
      <c r="M75" s="110" t="s">
        <v>45</v>
      </c>
    </row>
    <row r="76" spans="1:13" x14ac:dyDescent="0.2">
      <c r="A76" s="57">
        <v>73</v>
      </c>
      <c r="B76" s="104" t="s">
        <v>408</v>
      </c>
      <c r="C76" s="105" t="s">
        <v>11</v>
      </c>
      <c r="D76" s="105" t="s">
        <v>1</v>
      </c>
      <c r="E76" s="106" t="s">
        <v>25</v>
      </c>
      <c r="F76" s="106" t="s">
        <v>25</v>
      </c>
      <c r="G76" s="107">
        <v>43647</v>
      </c>
      <c r="H76" s="108">
        <v>28750</v>
      </c>
      <c r="I76" s="109">
        <v>347</v>
      </c>
      <c r="J76" s="109">
        <v>232</v>
      </c>
      <c r="K76" s="105" t="s">
        <v>27</v>
      </c>
      <c r="L76" s="105" t="s">
        <v>374</v>
      </c>
      <c r="M76" s="110" t="s">
        <v>45</v>
      </c>
    </row>
    <row r="77" spans="1:13" x14ac:dyDescent="0.2">
      <c r="A77" s="57">
        <v>74</v>
      </c>
      <c r="B77" s="104" t="s">
        <v>91</v>
      </c>
      <c r="C77" s="105" t="s">
        <v>11</v>
      </c>
      <c r="D77" s="105" t="s">
        <v>1</v>
      </c>
      <c r="E77" s="106" t="s">
        <v>24</v>
      </c>
      <c r="F77" s="106" t="s">
        <v>24</v>
      </c>
      <c r="G77" s="107">
        <v>42217</v>
      </c>
      <c r="H77" s="108">
        <v>33371</v>
      </c>
      <c r="I77" s="109">
        <v>4102</v>
      </c>
      <c r="J77" s="109">
        <v>1452</v>
      </c>
      <c r="K77" s="105" t="s">
        <v>26</v>
      </c>
      <c r="L77" s="105" t="s">
        <v>370</v>
      </c>
      <c r="M77" s="110" t="s">
        <v>45</v>
      </c>
    </row>
    <row r="78" spans="1:13" ht="25.5" x14ac:dyDescent="0.2">
      <c r="A78" s="57">
        <v>75</v>
      </c>
      <c r="B78" s="104" t="s">
        <v>92</v>
      </c>
      <c r="C78" s="105" t="s">
        <v>11</v>
      </c>
      <c r="D78" s="105" t="s">
        <v>360</v>
      </c>
      <c r="E78" s="106" t="s">
        <v>24</v>
      </c>
      <c r="F78" s="106" t="s">
        <v>24</v>
      </c>
      <c r="G78" s="107">
        <v>43647</v>
      </c>
      <c r="H78" s="108">
        <v>40854</v>
      </c>
      <c r="I78" s="109" t="s">
        <v>45</v>
      </c>
      <c r="J78" s="109">
        <v>1505</v>
      </c>
      <c r="K78" s="105" t="s">
        <v>27</v>
      </c>
      <c r="L78" s="105" t="s">
        <v>363</v>
      </c>
      <c r="M78" s="110" t="s">
        <v>45</v>
      </c>
    </row>
    <row r="79" spans="1:13" x14ac:dyDescent="0.2">
      <c r="A79" s="57">
        <v>76</v>
      </c>
      <c r="B79" s="104" t="s">
        <v>93</v>
      </c>
      <c r="C79" s="105" t="s">
        <v>11</v>
      </c>
      <c r="D79" s="105" t="s">
        <v>1</v>
      </c>
      <c r="E79" s="106" t="s">
        <v>25</v>
      </c>
      <c r="F79" s="106" t="s">
        <v>25</v>
      </c>
      <c r="G79" s="107">
        <v>43647</v>
      </c>
      <c r="H79" s="108">
        <v>39344</v>
      </c>
      <c r="I79" s="109">
        <v>52426</v>
      </c>
      <c r="J79" s="109">
        <v>23900</v>
      </c>
      <c r="K79" s="105" t="s">
        <v>28</v>
      </c>
      <c r="L79" s="105" t="s">
        <v>49</v>
      </c>
      <c r="M79" s="110" t="s">
        <v>45</v>
      </c>
    </row>
    <row r="80" spans="1:13" ht="22.5" x14ac:dyDescent="0.2">
      <c r="A80" s="57">
        <v>77</v>
      </c>
      <c r="B80" s="104" t="s">
        <v>94</v>
      </c>
      <c r="C80" s="105" t="s">
        <v>11</v>
      </c>
      <c r="D80" s="105" t="s">
        <v>1</v>
      </c>
      <c r="E80" s="106" t="s">
        <v>25</v>
      </c>
      <c r="F80" s="106" t="s">
        <v>25</v>
      </c>
      <c r="G80" s="107">
        <v>43647</v>
      </c>
      <c r="H80" s="108">
        <v>33385</v>
      </c>
      <c r="I80" s="109">
        <v>1704</v>
      </c>
      <c r="J80" s="109">
        <v>1479</v>
      </c>
      <c r="K80" s="105" t="s">
        <v>28</v>
      </c>
      <c r="L80" s="105" t="s">
        <v>369</v>
      </c>
      <c r="M80" s="110" t="s">
        <v>555</v>
      </c>
    </row>
    <row r="81" spans="1:13" ht="25.5" x14ac:dyDescent="0.2">
      <c r="A81" s="57">
        <v>78</v>
      </c>
      <c r="B81" s="104" t="s">
        <v>672</v>
      </c>
      <c r="C81" s="105" t="s">
        <v>10</v>
      </c>
      <c r="D81" s="105" t="s">
        <v>1</v>
      </c>
      <c r="E81" s="106" t="s">
        <v>45</v>
      </c>
      <c r="F81" s="106" t="s">
        <v>24</v>
      </c>
      <c r="G81" s="107">
        <v>42552</v>
      </c>
      <c r="H81" s="108">
        <v>40645</v>
      </c>
      <c r="I81" s="109">
        <v>2740</v>
      </c>
      <c r="J81" s="109" t="s">
        <v>45</v>
      </c>
      <c r="K81" s="105" t="s">
        <v>45</v>
      </c>
      <c r="L81" s="105" t="s">
        <v>363</v>
      </c>
      <c r="M81" s="110" t="s">
        <v>45</v>
      </c>
    </row>
    <row r="82" spans="1:13" ht="25.5" x14ac:dyDescent="0.2">
      <c r="A82" s="57">
        <v>79</v>
      </c>
      <c r="B82" s="104" t="s">
        <v>95</v>
      </c>
      <c r="C82" s="105" t="s">
        <v>393</v>
      </c>
      <c r="D82" s="105" t="s">
        <v>360</v>
      </c>
      <c r="E82" s="106" t="s">
        <v>25</v>
      </c>
      <c r="F82" s="106" t="s">
        <v>45</v>
      </c>
      <c r="G82" s="107">
        <v>43647</v>
      </c>
      <c r="H82" s="108">
        <v>40735</v>
      </c>
      <c r="I82" s="109" t="s">
        <v>45</v>
      </c>
      <c r="J82" s="109">
        <v>8991</v>
      </c>
      <c r="K82" s="105" t="s">
        <v>27</v>
      </c>
      <c r="L82" s="105" t="s">
        <v>363</v>
      </c>
      <c r="M82" s="110" t="s">
        <v>45</v>
      </c>
    </row>
    <row r="83" spans="1:13" x14ac:dyDescent="0.2">
      <c r="A83" s="57">
        <v>80</v>
      </c>
      <c r="B83" s="104" t="s">
        <v>583</v>
      </c>
      <c r="C83" s="105" t="s">
        <v>11</v>
      </c>
      <c r="D83" s="105" t="s">
        <v>1</v>
      </c>
      <c r="E83" s="106" t="s">
        <v>24</v>
      </c>
      <c r="F83" s="106" t="s">
        <v>24</v>
      </c>
      <c r="G83" s="107">
        <v>42583</v>
      </c>
      <c r="H83" s="108">
        <v>41442</v>
      </c>
      <c r="I83" s="109">
        <v>554</v>
      </c>
      <c r="J83" s="109">
        <v>260</v>
      </c>
      <c r="K83" s="105" t="s">
        <v>26</v>
      </c>
      <c r="L83" s="105" t="s">
        <v>366</v>
      </c>
      <c r="M83" s="110" t="s">
        <v>45</v>
      </c>
    </row>
    <row r="84" spans="1:13" x14ac:dyDescent="0.2">
      <c r="A84" s="57">
        <v>81</v>
      </c>
      <c r="B84" s="104" t="s">
        <v>409</v>
      </c>
      <c r="C84" s="105" t="s">
        <v>393</v>
      </c>
      <c r="D84" s="105" t="s">
        <v>1</v>
      </c>
      <c r="E84" s="106" t="s">
        <v>24</v>
      </c>
      <c r="F84" s="106" t="s">
        <v>45</v>
      </c>
      <c r="G84" s="107">
        <v>41091</v>
      </c>
      <c r="H84" s="108">
        <v>42292</v>
      </c>
      <c r="I84" s="109">
        <v>331</v>
      </c>
      <c r="J84" s="109">
        <v>200</v>
      </c>
      <c r="K84" s="105" t="s">
        <v>26</v>
      </c>
      <c r="L84" s="105" t="s">
        <v>47</v>
      </c>
      <c r="M84" s="110" t="s">
        <v>45</v>
      </c>
    </row>
    <row r="85" spans="1:13" x14ac:dyDescent="0.2">
      <c r="A85" s="57">
        <v>82</v>
      </c>
      <c r="B85" s="104" t="s">
        <v>410</v>
      </c>
      <c r="C85" s="105" t="s">
        <v>11</v>
      </c>
      <c r="D85" s="105" t="s">
        <v>1</v>
      </c>
      <c r="E85" s="106" t="s">
        <v>24</v>
      </c>
      <c r="F85" s="106" t="s">
        <v>24</v>
      </c>
      <c r="G85" s="107">
        <v>42552</v>
      </c>
      <c r="H85" s="108">
        <v>38125</v>
      </c>
      <c r="I85" s="109">
        <v>837</v>
      </c>
      <c r="J85" s="109">
        <v>351</v>
      </c>
      <c r="K85" s="105" t="s">
        <v>27</v>
      </c>
      <c r="L85" s="105" t="s">
        <v>49</v>
      </c>
      <c r="M85" s="110" t="s">
        <v>45</v>
      </c>
    </row>
    <row r="86" spans="1:13" x14ac:dyDescent="0.2">
      <c r="A86" s="57">
        <v>83</v>
      </c>
      <c r="B86" s="104" t="s">
        <v>97</v>
      </c>
      <c r="C86" s="105" t="s">
        <v>11</v>
      </c>
      <c r="D86" s="105" t="s">
        <v>1</v>
      </c>
      <c r="E86" s="106" t="s">
        <v>24</v>
      </c>
      <c r="F86" s="106" t="s">
        <v>24</v>
      </c>
      <c r="G86" s="107">
        <v>43282</v>
      </c>
      <c r="H86" s="108">
        <v>37078</v>
      </c>
      <c r="I86" s="109">
        <v>4359</v>
      </c>
      <c r="J86" s="109">
        <v>3514</v>
      </c>
      <c r="K86" s="105" t="s">
        <v>28</v>
      </c>
      <c r="L86" s="105" t="s">
        <v>364</v>
      </c>
      <c r="M86" s="110" t="s">
        <v>45</v>
      </c>
    </row>
    <row r="87" spans="1:13" ht="33.75" x14ac:dyDescent="0.2">
      <c r="A87" s="57">
        <v>84</v>
      </c>
      <c r="B87" s="104" t="s">
        <v>98</v>
      </c>
      <c r="C87" s="105" t="s">
        <v>11</v>
      </c>
      <c r="D87" s="105" t="s">
        <v>361</v>
      </c>
      <c r="E87" s="106" t="s">
        <v>24</v>
      </c>
      <c r="F87" s="106" t="s">
        <v>24</v>
      </c>
      <c r="G87" s="107">
        <v>43647</v>
      </c>
      <c r="H87" s="108">
        <v>51457</v>
      </c>
      <c r="I87" s="109" t="s">
        <v>45</v>
      </c>
      <c r="J87" s="109">
        <v>73732</v>
      </c>
      <c r="K87" s="105" t="s">
        <v>394</v>
      </c>
      <c r="L87" s="105" t="s">
        <v>370</v>
      </c>
      <c r="M87" s="110" t="s">
        <v>584</v>
      </c>
    </row>
    <row r="88" spans="1:13" x14ac:dyDescent="0.2">
      <c r="A88" s="57">
        <v>85</v>
      </c>
      <c r="B88" s="104" t="s">
        <v>99</v>
      </c>
      <c r="C88" s="105" t="s">
        <v>11</v>
      </c>
      <c r="D88" s="105" t="s">
        <v>1</v>
      </c>
      <c r="E88" s="106" t="s">
        <v>25</v>
      </c>
      <c r="F88" s="106" t="s">
        <v>25</v>
      </c>
      <c r="G88" s="107">
        <v>43647</v>
      </c>
      <c r="H88" s="108">
        <v>61997</v>
      </c>
      <c r="I88" s="109">
        <v>6015</v>
      </c>
      <c r="J88" s="109">
        <v>4640</v>
      </c>
      <c r="K88" s="105" t="s">
        <v>26</v>
      </c>
      <c r="L88" s="105" t="s">
        <v>370</v>
      </c>
      <c r="M88" s="110" t="s">
        <v>45</v>
      </c>
    </row>
    <row r="89" spans="1:13" ht="45" x14ac:dyDescent="0.2">
      <c r="A89" s="57">
        <v>86</v>
      </c>
      <c r="B89" s="104" t="s">
        <v>778</v>
      </c>
      <c r="C89" s="105" t="s">
        <v>11</v>
      </c>
      <c r="D89" s="105" t="s">
        <v>459</v>
      </c>
      <c r="E89" s="106" t="s">
        <v>24</v>
      </c>
      <c r="F89" s="106" t="s">
        <v>24</v>
      </c>
      <c r="G89" s="107">
        <v>43517</v>
      </c>
      <c r="H89" s="108">
        <v>58202</v>
      </c>
      <c r="I89" s="109" t="s">
        <v>45</v>
      </c>
      <c r="J89" s="109">
        <v>25990</v>
      </c>
      <c r="K89" s="105" t="s">
        <v>394</v>
      </c>
      <c r="L89" s="105" t="s">
        <v>50</v>
      </c>
      <c r="M89" s="110" t="s">
        <v>378</v>
      </c>
    </row>
    <row r="90" spans="1:13" ht="25.5" x14ac:dyDescent="0.2">
      <c r="A90" s="57">
        <v>87</v>
      </c>
      <c r="B90" s="104" t="s">
        <v>100</v>
      </c>
      <c r="C90" s="105" t="s">
        <v>393</v>
      </c>
      <c r="D90" s="105" t="s">
        <v>360</v>
      </c>
      <c r="E90" s="106" t="s">
        <v>24</v>
      </c>
      <c r="F90" s="106" t="s">
        <v>45</v>
      </c>
      <c r="G90" s="107">
        <v>43647</v>
      </c>
      <c r="H90" s="108">
        <v>51584</v>
      </c>
      <c r="I90" s="109" t="s">
        <v>45</v>
      </c>
      <c r="J90" s="109">
        <v>1152</v>
      </c>
      <c r="K90" s="105" t="s">
        <v>26</v>
      </c>
      <c r="L90" s="105" t="s">
        <v>363</v>
      </c>
      <c r="M90" s="110" t="s">
        <v>45</v>
      </c>
    </row>
    <row r="91" spans="1:13" ht="25.5" x14ac:dyDescent="0.2">
      <c r="A91" s="57">
        <v>88</v>
      </c>
      <c r="B91" s="104" t="s">
        <v>862</v>
      </c>
      <c r="C91" s="105" t="s">
        <v>393</v>
      </c>
      <c r="D91" s="105" t="s">
        <v>360</v>
      </c>
      <c r="E91" s="106" t="s">
        <v>45</v>
      </c>
      <c r="F91" s="106" t="s">
        <v>45</v>
      </c>
      <c r="G91" s="107">
        <v>40725</v>
      </c>
      <c r="H91" s="108">
        <v>51584</v>
      </c>
      <c r="I91" s="109" t="s">
        <v>45</v>
      </c>
      <c r="J91" s="109" t="s">
        <v>45</v>
      </c>
      <c r="K91" s="105" t="s">
        <v>45</v>
      </c>
      <c r="L91" s="105" t="s">
        <v>363</v>
      </c>
      <c r="M91" s="110" t="s">
        <v>45</v>
      </c>
    </row>
    <row r="92" spans="1:13" x14ac:dyDescent="0.2">
      <c r="A92" s="57">
        <v>89</v>
      </c>
      <c r="B92" s="104" t="s">
        <v>101</v>
      </c>
      <c r="C92" s="105" t="s">
        <v>11</v>
      </c>
      <c r="D92" s="105" t="s">
        <v>1</v>
      </c>
      <c r="E92" s="106" t="s">
        <v>24</v>
      </c>
      <c r="F92" s="106" t="s">
        <v>24</v>
      </c>
      <c r="G92" s="107">
        <v>42968</v>
      </c>
      <c r="H92" s="108">
        <v>36354</v>
      </c>
      <c r="I92" s="109">
        <v>2341</v>
      </c>
      <c r="J92" s="109">
        <v>1660</v>
      </c>
      <c r="K92" s="105" t="s">
        <v>28</v>
      </c>
      <c r="L92" s="105" t="s">
        <v>47</v>
      </c>
      <c r="M92" s="110" t="s">
        <v>45</v>
      </c>
    </row>
    <row r="93" spans="1:13" ht="33.75" x14ac:dyDescent="0.2">
      <c r="A93" s="57">
        <v>90</v>
      </c>
      <c r="B93" s="104" t="s">
        <v>102</v>
      </c>
      <c r="C93" s="105" t="s">
        <v>11</v>
      </c>
      <c r="D93" s="105" t="s">
        <v>1</v>
      </c>
      <c r="E93" s="106" t="s">
        <v>25</v>
      </c>
      <c r="F93" s="106" t="s">
        <v>25</v>
      </c>
      <c r="G93" s="107">
        <v>43647</v>
      </c>
      <c r="H93" s="108">
        <v>97755</v>
      </c>
      <c r="I93" s="109">
        <v>155079</v>
      </c>
      <c r="J93" s="109">
        <v>70296</v>
      </c>
      <c r="K93" s="105" t="s">
        <v>28</v>
      </c>
      <c r="L93" s="105" t="s">
        <v>47</v>
      </c>
      <c r="M93" s="110" t="s">
        <v>379</v>
      </c>
    </row>
    <row r="94" spans="1:13" ht="45" x14ac:dyDescent="0.2">
      <c r="A94" s="57">
        <v>91</v>
      </c>
      <c r="B94" s="104" t="s">
        <v>103</v>
      </c>
      <c r="C94" s="105" t="s">
        <v>11</v>
      </c>
      <c r="D94" s="105" t="s">
        <v>360</v>
      </c>
      <c r="E94" s="106" t="s">
        <v>25</v>
      </c>
      <c r="F94" s="106" t="s">
        <v>25</v>
      </c>
      <c r="G94" s="107">
        <v>43647</v>
      </c>
      <c r="H94" s="108">
        <v>48649</v>
      </c>
      <c r="I94" s="109" t="s">
        <v>45</v>
      </c>
      <c r="J94" s="109">
        <v>909</v>
      </c>
      <c r="K94" s="105" t="s">
        <v>27</v>
      </c>
      <c r="L94" s="105" t="s">
        <v>363</v>
      </c>
      <c r="M94" s="110" t="s">
        <v>673</v>
      </c>
    </row>
    <row r="95" spans="1:13" x14ac:dyDescent="0.2">
      <c r="A95" s="57">
        <v>92</v>
      </c>
      <c r="B95" s="104" t="s">
        <v>674</v>
      </c>
      <c r="C95" s="105" t="s">
        <v>11</v>
      </c>
      <c r="D95" s="105" t="s">
        <v>1</v>
      </c>
      <c r="E95" s="106" t="s">
        <v>24</v>
      </c>
      <c r="F95" s="106" t="s">
        <v>24</v>
      </c>
      <c r="G95" s="107" t="s">
        <v>45</v>
      </c>
      <c r="H95" s="108">
        <v>38393</v>
      </c>
      <c r="I95" s="109">
        <v>198</v>
      </c>
      <c r="J95" s="109">
        <v>86</v>
      </c>
      <c r="K95" s="105" t="s">
        <v>26</v>
      </c>
      <c r="L95" s="105" t="s">
        <v>370</v>
      </c>
      <c r="M95" s="110" t="s">
        <v>45</v>
      </c>
    </row>
    <row r="96" spans="1:13" ht="33.75" x14ac:dyDescent="0.2">
      <c r="A96" s="57">
        <v>93</v>
      </c>
      <c r="B96" s="104" t="s">
        <v>411</v>
      </c>
      <c r="C96" s="105" t="s">
        <v>11</v>
      </c>
      <c r="D96" s="105" t="s">
        <v>1</v>
      </c>
      <c r="E96" s="106" t="s">
        <v>24</v>
      </c>
      <c r="F96" s="106" t="s">
        <v>24</v>
      </c>
      <c r="G96" s="107">
        <v>42318</v>
      </c>
      <c r="H96" s="108">
        <v>27140</v>
      </c>
      <c r="I96" s="109">
        <v>1805</v>
      </c>
      <c r="J96" s="109">
        <v>933</v>
      </c>
      <c r="K96" s="105" t="s">
        <v>26</v>
      </c>
      <c r="L96" s="105" t="s">
        <v>370</v>
      </c>
      <c r="M96" s="110" t="s">
        <v>779</v>
      </c>
    </row>
    <row r="97" spans="1:13" ht="56.25" x14ac:dyDescent="0.2">
      <c r="A97" s="57">
        <v>94</v>
      </c>
      <c r="B97" s="104" t="s">
        <v>464</v>
      </c>
      <c r="C97" s="105" t="s">
        <v>11</v>
      </c>
      <c r="D97" s="105" t="s">
        <v>1</v>
      </c>
      <c r="E97" s="106" t="s">
        <v>25</v>
      </c>
      <c r="F97" s="106" t="s">
        <v>25</v>
      </c>
      <c r="G97" s="107">
        <v>43647</v>
      </c>
      <c r="H97" s="108" t="s">
        <v>45</v>
      </c>
      <c r="I97" s="109">
        <v>830258</v>
      </c>
      <c r="J97" s="109">
        <v>285087</v>
      </c>
      <c r="K97" s="105" t="s">
        <v>28</v>
      </c>
      <c r="L97" s="105" t="s">
        <v>50</v>
      </c>
      <c r="M97" s="110" t="s">
        <v>556</v>
      </c>
    </row>
    <row r="98" spans="1:13" ht="25.5" x14ac:dyDescent="0.2">
      <c r="A98" s="57">
        <v>95</v>
      </c>
      <c r="B98" s="104" t="s">
        <v>104</v>
      </c>
      <c r="C98" s="105" t="s">
        <v>11</v>
      </c>
      <c r="D98" s="105" t="s">
        <v>360</v>
      </c>
      <c r="E98" s="106" t="s">
        <v>24</v>
      </c>
      <c r="F98" s="106" t="s">
        <v>24</v>
      </c>
      <c r="G98" s="107">
        <v>40360</v>
      </c>
      <c r="H98" s="108">
        <v>59684</v>
      </c>
      <c r="I98" s="109" t="s">
        <v>45</v>
      </c>
      <c r="J98" s="109">
        <v>9197</v>
      </c>
      <c r="K98" s="105" t="s">
        <v>394</v>
      </c>
      <c r="L98" s="105" t="s">
        <v>47</v>
      </c>
      <c r="M98" s="110" t="s">
        <v>45</v>
      </c>
    </row>
    <row r="99" spans="1:13" s="15" customFormat="1" x14ac:dyDescent="0.2">
      <c r="A99" s="57">
        <v>96</v>
      </c>
      <c r="B99" s="104" t="s">
        <v>105</v>
      </c>
      <c r="C99" s="105" t="s">
        <v>11</v>
      </c>
      <c r="D99" s="105" t="s">
        <v>1</v>
      </c>
      <c r="E99" s="106" t="s">
        <v>25</v>
      </c>
      <c r="F99" s="106" t="s">
        <v>24</v>
      </c>
      <c r="G99" s="107">
        <v>43647</v>
      </c>
      <c r="H99" s="108">
        <v>42083</v>
      </c>
      <c r="I99" s="109">
        <v>5919</v>
      </c>
      <c r="J99" s="109">
        <v>2936</v>
      </c>
      <c r="K99" s="105" t="s">
        <v>28</v>
      </c>
      <c r="L99" s="105" t="s">
        <v>50</v>
      </c>
      <c r="M99" s="110" t="s">
        <v>45</v>
      </c>
    </row>
    <row r="100" spans="1:13" x14ac:dyDescent="0.2">
      <c r="A100" s="57">
        <v>97</v>
      </c>
      <c r="B100" s="104" t="s">
        <v>106</v>
      </c>
      <c r="C100" s="105" t="s">
        <v>393</v>
      </c>
      <c r="D100" s="105" t="s">
        <v>1</v>
      </c>
      <c r="E100" s="106" t="s">
        <v>24</v>
      </c>
      <c r="F100" s="106" t="s">
        <v>45</v>
      </c>
      <c r="G100" s="107">
        <v>42488</v>
      </c>
      <c r="H100" s="108">
        <v>30250</v>
      </c>
      <c r="I100" s="109">
        <v>111</v>
      </c>
      <c r="J100" s="109">
        <v>125</v>
      </c>
      <c r="K100" s="105" t="s">
        <v>26</v>
      </c>
      <c r="L100" s="105" t="s">
        <v>373</v>
      </c>
      <c r="M100" s="110" t="s">
        <v>45</v>
      </c>
    </row>
    <row r="101" spans="1:13" x14ac:dyDescent="0.2">
      <c r="A101" s="57">
        <v>98</v>
      </c>
      <c r="B101" s="104" t="s">
        <v>107</v>
      </c>
      <c r="C101" s="105" t="s">
        <v>393</v>
      </c>
      <c r="D101" s="105" t="s">
        <v>572</v>
      </c>
      <c r="E101" s="106" t="s">
        <v>24</v>
      </c>
      <c r="F101" s="106" t="s">
        <v>45</v>
      </c>
      <c r="G101" s="107">
        <v>40603</v>
      </c>
      <c r="H101" s="108">
        <v>36679</v>
      </c>
      <c r="I101" s="109" t="s">
        <v>45</v>
      </c>
      <c r="J101" s="109">
        <v>1845</v>
      </c>
      <c r="K101" s="105" t="s">
        <v>26</v>
      </c>
      <c r="L101" s="105" t="s">
        <v>366</v>
      </c>
      <c r="M101" s="110" t="s">
        <v>45</v>
      </c>
    </row>
    <row r="102" spans="1:13" x14ac:dyDescent="0.2">
      <c r="A102" s="57">
        <v>99</v>
      </c>
      <c r="B102" s="104" t="s">
        <v>108</v>
      </c>
      <c r="C102" s="105" t="s">
        <v>11</v>
      </c>
      <c r="D102" s="105" t="s">
        <v>1</v>
      </c>
      <c r="E102" s="106" t="s">
        <v>25</v>
      </c>
      <c r="F102" s="106" t="s">
        <v>25</v>
      </c>
      <c r="G102" s="107">
        <v>43647</v>
      </c>
      <c r="H102" s="108">
        <v>25750</v>
      </c>
      <c r="I102" s="109">
        <v>827</v>
      </c>
      <c r="J102" s="109">
        <v>1306</v>
      </c>
      <c r="K102" s="105" t="s">
        <v>26</v>
      </c>
      <c r="L102" s="105" t="s">
        <v>48</v>
      </c>
      <c r="M102" s="110" t="s">
        <v>45</v>
      </c>
    </row>
    <row r="103" spans="1:13" ht="25.5" x14ac:dyDescent="0.2">
      <c r="A103" s="57">
        <v>100</v>
      </c>
      <c r="B103" s="104" t="s">
        <v>109</v>
      </c>
      <c r="C103" s="105" t="s">
        <v>393</v>
      </c>
      <c r="D103" s="105" t="s">
        <v>360</v>
      </c>
      <c r="E103" s="106" t="s">
        <v>24</v>
      </c>
      <c r="F103" s="106" t="s">
        <v>45</v>
      </c>
      <c r="G103" s="107">
        <v>42917</v>
      </c>
      <c r="H103" s="108">
        <v>41979</v>
      </c>
      <c r="I103" s="109" t="s">
        <v>45</v>
      </c>
      <c r="J103" s="109">
        <v>4447</v>
      </c>
      <c r="K103" s="105" t="s">
        <v>26</v>
      </c>
      <c r="L103" s="105" t="s">
        <v>3</v>
      </c>
      <c r="M103" s="110" t="s">
        <v>45</v>
      </c>
    </row>
    <row r="104" spans="1:13" ht="25.5" x14ac:dyDescent="0.2">
      <c r="A104" s="57">
        <v>101</v>
      </c>
      <c r="B104" s="104" t="s">
        <v>110</v>
      </c>
      <c r="C104" s="105" t="s">
        <v>11</v>
      </c>
      <c r="D104" s="105" t="s">
        <v>1</v>
      </c>
      <c r="E104" s="106" t="s">
        <v>25</v>
      </c>
      <c r="F104" s="106" t="s">
        <v>25</v>
      </c>
      <c r="G104" s="107">
        <v>43282</v>
      </c>
      <c r="H104" s="108">
        <v>62596</v>
      </c>
      <c r="I104" s="109">
        <v>1457</v>
      </c>
      <c r="J104" s="109">
        <v>1129</v>
      </c>
      <c r="K104" s="105" t="s">
        <v>27</v>
      </c>
      <c r="L104" s="105" t="s">
        <v>363</v>
      </c>
      <c r="M104" s="110" t="s">
        <v>45</v>
      </c>
    </row>
    <row r="105" spans="1:13" x14ac:dyDescent="0.2">
      <c r="A105" s="57">
        <v>102</v>
      </c>
      <c r="B105" s="104" t="s">
        <v>412</v>
      </c>
      <c r="C105" s="105" t="s">
        <v>11</v>
      </c>
      <c r="D105" s="105" t="s">
        <v>1</v>
      </c>
      <c r="E105" s="106" t="s">
        <v>24</v>
      </c>
      <c r="F105" s="106" t="s">
        <v>24</v>
      </c>
      <c r="G105" s="107">
        <v>42552</v>
      </c>
      <c r="H105" s="108">
        <v>23281</v>
      </c>
      <c r="I105" s="109">
        <v>812</v>
      </c>
      <c r="J105" s="109">
        <v>600</v>
      </c>
      <c r="K105" s="105" t="s">
        <v>26</v>
      </c>
      <c r="L105" s="105" t="s">
        <v>372</v>
      </c>
      <c r="M105" s="110" t="s">
        <v>45</v>
      </c>
    </row>
    <row r="106" spans="1:13" ht="25.5" x14ac:dyDescent="0.2">
      <c r="A106" s="57">
        <v>103</v>
      </c>
      <c r="B106" s="104" t="s">
        <v>780</v>
      </c>
      <c r="C106" s="105" t="s">
        <v>11</v>
      </c>
      <c r="D106" s="105" t="s">
        <v>360</v>
      </c>
      <c r="E106" s="106" t="s">
        <v>25</v>
      </c>
      <c r="F106" s="106" t="s">
        <v>25</v>
      </c>
      <c r="G106" s="107">
        <v>43709</v>
      </c>
      <c r="H106" s="108" t="s">
        <v>45</v>
      </c>
      <c r="I106" s="109" t="s">
        <v>45</v>
      </c>
      <c r="J106" s="109">
        <v>591</v>
      </c>
      <c r="K106" s="105" t="s">
        <v>26</v>
      </c>
      <c r="L106" s="105" t="s">
        <v>364</v>
      </c>
      <c r="M106" s="110" t="s">
        <v>45</v>
      </c>
    </row>
    <row r="107" spans="1:13" ht="56.25" x14ac:dyDescent="0.2">
      <c r="A107" s="57">
        <v>104</v>
      </c>
      <c r="B107" s="104" t="s">
        <v>111</v>
      </c>
      <c r="C107" s="105" t="s">
        <v>11</v>
      </c>
      <c r="D107" s="105" t="s">
        <v>1</v>
      </c>
      <c r="E107" s="106" t="s">
        <v>25</v>
      </c>
      <c r="F107" s="106" t="s">
        <v>25</v>
      </c>
      <c r="G107" s="107">
        <v>43647</v>
      </c>
      <c r="H107" s="108">
        <v>59338</v>
      </c>
      <c r="I107" s="109">
        <v>19427</v>
      </c>
      <c r="J107" s="109">
        <v>8496</v>
      </c>
      <c r="K107" s="105" t="s">
        <v>27</v>
      </c>
      <c r="L107" s="105" t="s">
        <v>47</v>
      </c>
      <c r="M107" s="110" t="s">
        <v>863</v>
      </c>
    </row>
    <row r="108" spans="1:13" x14ac:dyDescent="0.2">
      <c r="A108" s="57">
        <v>105</v>
      </c>
      <c r="B108" s="104" t="s">
        <v>413</v>
      </c>
      <c r="C108" s="105" t="s">
        <v>11</v>
      </c>
      <c r="D108" s="105" t="s">
        <v>1</v>
      </c>
      <c r="E108" s="106" t="s">
        <v>24</v>
      </c>
      <c r="F108" s="106" t="s">
        <v>24</v>
      </c>
      <c r="G108" s="107">
        <v>42186</v>
      </c>
      <c r="H108" s="108">
        <v>54531</v>
      </c>
      <c r="I108" s="109">
        <v>886</v>
      </c>
      <c r="J108" s="109">
        <v>385</v>
      </c>
      <c r="K108" s="105" t="s">
        <v>26</v>
      </c>
      <c r="L108" s="105" t="s">
        <v>50</v>
      </c>
      <c r="M108" s="110" t="s">
        <v>45</v>
      </c>
    </row>
    <row r="109" spans="1:13" ht="25.5" x14ac:dyDescent="0.2">
      <c r="A109" s="57">
        <v>106</v>
      </c>
      <c r="B109" s="104" t="s">
        <v>781</v>
      </c>
      <c r="C109" s="105" t="s">
        <v>393</v>
      </c>
      <c r="D109" s="105" t="s">
        <v>362</v>
      </c>
      <c r="E109" s="106" t="s">
        <v>24</v>
      </c>
      <c r="F109" s="106" t="s">
        <v>45</v>
      </c>
      <c r="G109" s="107">
        <v>43282</v>
      </c>
      <c r="H109" s="108">
        <v>30000</v>
      </c>
      <c r="I109" s="109" t="s">
        <v>45</v>
      </c>
      <c r="J109" s="109">
        <v>20518</v>
      </c>
      <c r="K109" s="105" t="s">
        <v>28</v>
      </c>
      <c r="L109" s="105" t="s">
        <v>373</v>
      </c>
      <c r="M109" s="110" t="s">
        <v>45</v>
      </c>
    </row>
    <row r="110" spans="1:13" ht="33.75" x14ac:dyDescent="0.2">
      <c r="A110" s="57">
        <v>107</v>
      </c>
      <c r="B110" s="104" t="s">
        <v>414</v>
      </c>
      <c r="C110" s="105" t="s">
        <v>10</v>
      </c>
      <c r="D110" s="105" t="s">
        <v>362</v>
      </c>
      <c r="E110" s="106" t="s">
        <v>45</v>
      </c>
      <c r="F110" s="106" t="s">
        <v>25</v>
      </c>
      <c r="G110" s="107">
        <v>42552</v>
      </c>
      <c r="H110" s="108">
        <v>38573</v>
      </c>
      <c r="I110" s="109" t="s">
        <v>45</v>
      </c>
      <c r="J110" s="109" t="s">
        <v>45</v>
      </c>
      <c r="K110" s="105" t="s">
        <v>45</v>
      </c>
      <c r="L110" s="105" t="s">
        <v>373</v>
      </c>
      <c r="M110" s="110" t="s">
        <v>864</v>
      </c>
    </row>
    <row r="111" spans="1:13" x14ac:dyDescent="0.2">
      <c r="A111" s="57">
        <v>108</v>
      </c>
      <c r="B111" s="104" t="s">
        <v>113</v>
      </c>
      <c r="C111" s="105" t="s">
        <v>11</v>
      </c>
      <c r="D111" s="105" t="s">
        <v>1</v>
      </c>
      <c r="E111" s="106" t="s">
        <v>25</v>
      </c>
      <c r="F111" s="106" t="s">
        <v>25</v>
      </c>
      <c r="G111" s="107">
        <v>43647</v>
      </c>
      <c r="H111" s="108">
        <v>29474</v>
      </c>
      <c r="I111" s="109">
        <v>8558</v>
      </c>
      <c r="J111" s="109">
        <v>4964</v>
      </c>
      <c r="K111" s="105" t="s">
        <v>26</v>
      </c>
      <c r="L111" s="105" t="s">
        <v>365</v>
      </c>
      <c r="M111" s="110" t="s">
        <v>45</v>
      </c>
    </row>
    <row r="112" spans="1:13" x14ac:dyDescent="0.2">
      <c r="A112" s="57">
        <v>109</v>
      </c>
      <c r="B112" s="104" t="s">
        <v>114</v>
      </c>
      <c r="C112" s="105" t="s">
        <v>11</v>
      </c>
      <c r="D112" s="105" t="s">
        <v>1</v>
      </c>
      <c r="E112" s="106" t="s">
        <v>25</v>
      </c>
      <c r="F112" s="106" t="s">
        <v>25</v>
      </c>
      <c r="G112" s="107">
        <v>43647</v>
      </c>
      <c r="H112" s="108">
        <v>55785</v>
      </c>
      <c r="I112" s="109">
        <v>1257</v>
      </c>
      <c r="J112" s="109">
        <v>1312</v>
      </c>
      <c r="K112" s="105" t="s">
        <v>27</v>
      </c>
      <c r="L112" s="105" t="s">
        <v>364</v>
      </c>
      <c r="M112" s="110" t="s">
        <v>45</v>
      </c>
    </row>
    <row r="113" spans="1:13" x14ac:dyDescent="0.2">
      <c r="A113" s="57">
        <v>110</v>
      </c>
      <c r="B113" s="104" t="s">
        <v>115</v>
      </c>
      <c r="C113" s="105" t="s">
        <v>393</v>
      </c>
      <c r="D113" s="105" t="s">
        <v>1</v>
      </c>
      <c r="E113" s="106" t="s">
        <v>24</v>
      </c>
      <c r="F113" s="106" t="s">
        <v>45</v>
      </c>
      <c r="G113" s="107">
        <v>41821</v>
      </c>
      <c r="H113" s="108">
        <v>35625</v>
      </c>
      <c r="I113" s="109">
        <v>2301</v>
      </c>
      <c r="J113" s="109">
        <v>1060</v>
      </c>
      <c r="K113" s="105" t="s">
        <v>27</v>
      </c>
      <c r="L113" s="105" t="s">
        <v>365</v>
      </c>
      <c r="M113" s="110" t="s">
        <v>45</v>
      </c>
    </row>
    <row r="114" spans="1:13" x14ac:dyDescent="0.2">
      <c r="A114" s="57">
        <v>111</v>
      </c>
      <c r="B114" s="104" t="s">
        <v>675</v>
      </c>
      <c r="C114" s="105" t="s">
        <v>11</v>
      </c>
      <c r="D114" s="105" t="s">
        <v>1</v>
      </c>
      <c r="E114" s="106" t="s">
        <v>24</v>
      </c>
      <c r="F114" s="106" t="s">
        <v>24</v>
      </c>
      <c r="G114" s="107">
        <v>43282</v>
      </c>
      <c r="H114" s="108">
        <v>34688</v>
      </c>
      <c r="I114" s="109">
        <v>406</v>
      </c>
      <c r="J114" s="109">
        <v>182</v>
      </c>
      <c r="K114" s="105" t="s">
        <v>26</v>
      </c>
      <c r="L114" s="105" t="s">
        <v>48</v>
      </c>
      <c r="M114" s="110" t="s">
        <v>45</v>
      </c>
    </row>
    <row r="115" spans="1:13" x14ac:dyDescent="0.2">
      <c r="A115" s="57">
        <v>112</v>
      </c>
      <c r="B115" s="104" t="s">
        <v>415</v>
      </c>
      <c r="C115" s="105" t="s">
        <v>10</v>
      </c>
      <c r="D115" s="105" t="s">
        <v>1</v>
      </c>
      <c r="E115" s="106" t="s">
        <v>45</v>
      </c>
      <c r="F115" s="106" t="s">
        <v>24</v>
      </c>
      <c r="G115" s="107">
        <v>42654</v>
      </c>
      <c r="H115" s="108">
        <v>50625</v>
      </c>
      <c r="I115" s="109">
        <v>191</v>
      </c>
      <c r="J115" s="109" t="s">
        <v>45</v>
      </c>
      <c r="K115" s="105" t="s">
        <v>45</v>
      </c>
      <c r="L115" s="105" t="s">
        <v>48</v>
      </c>
      <c r="M115" s="110" t="s">
        <v>45</v>
      </c>
    </row>
    <row r="116" spans="1:13" x14ac:dyDescent="0.2">
      <c r="A116" s="57">
        <v>113</v>
      </c>
      <c r="B116" s="104" t="s">
        <v>676</v>
      </c>
      <c r="C116" s="105" t="s">
        <v>11</v>
      </c>
      <c r="D116" s="105" t="s">
        <v>1</v>
      </c>
      <c r="E116" s="106" t="s">
        <v>25</v>
      </c>
      <c r="F116" s="106" t="s">
        <v>25</v>
      </c>
      <c r="G116" s="107">
        <v>43647</v>
      </c>
      <c r="H116" s="108">
        <v>25625</v>
      </c>
      <c r="I116" s="109">
        <v>841</v>
      </c>
      <c r="J116" s="109">
        <v>499</v>
      </c>
      <c r="K116" s="105" t="s">
        <v>26</v>
      </c>
      <c r="L116" s="105" t="s">
        <v>3</v>
      </c>
      <c r="M116" s="110" t="s">
        <v>45</v>
      </c>
    </row>
    <row r="117" spans="1:13" x14ac:dyDescent="0.2">
      <c r="A117" s="57">
        <v>114</v>
      </c>
      <c r="B117" s="104" t="s">
        <v>116</v>
      </c>
      <c r="C117" s="105" t="s">
        <v>11</v>
      </c>
      <c r="D117" s="105" t="s">
        <v>1</v>
      </c>
      <c r="E117" s="106" t="s">
        <v>24</v>
      </c>
      <c r="F117" s="106" t="s">
        <v>24</v>
      </c>
      <c r="G117" s="107">
        <v>43282</v>
      </c>
      <c r="H117" s="108">
        <v>40491</v>
      </c>
      <c r="I117" s="109">
        <v>989</v>
      </c>
      <c r="J117" s="109">
        <v>959</v>
      </c>
      <c r="K117" s="105" t="s">
        <v>26</v>
      </c>
      <c r="L117" s="105" t="s">
        <v>373</v>
      </c>
      <c r="M117" s="110" t="s">
        <v>45</v>
      </c>
    </row>
    <row r="118" spans="1:13" ht="25.5" x14ac:dyDescent="0.2">
      <c r="A118" s="57">
        <v>115</v>
      </c>
      <c r="B118" s="104" t="s">
        <v>865</v>
      </c>
      <c r="C118" s="105" t="s">
        <v>393</v>
      </c>
      <c r="D118" s="105" t="s">
        <v>360</v>
      </c>
      <c r="E118" s="106" t="s">
        <v>45</v>
      </c>
      <c r="F118" s="106" t="s">
        <v>45</v>
      </c>
      <c r="G118" s="107">
        <v>43374</v>
      </c>
      <c r="H118" s="108">
        <v>36261</v>
      </c>
      <c r="I118" s="109" t="s">
        <v>45</v>
      </c>
      <c r="J118" s="109" t="s">
        <v>45</v>
      </c>
      <c r="K118" s="105" t="s">
        <v>45</v>
      </c>
      <c r="L118" s="105" t="s">
        <v>363</v>
      </c>
      <c r="M118" s="110" t="s">
        <v>45</v>
      </c>
    </row>
    <row r="119" spans="1:13" x14ac:dyDescent="0.2">
      <c r="A119" s="57">
        <v>116</v>
      </c>
      <c r="B119" s="104" t="s">
        <v>117</v>
      </c>
      <c r="C119" s="105" t="s">
        <v>11</v>
      </c>
      <c r="D119" s="105" t="s">
        <v>1</v>
      </c>
      <c r="E119" s="106" t="s">
        <v>24</v>
      </c>
      <c r="F119" s="106" t="s">
        <v>24</v>
      </c>
      <c r="G119" s="107">
        <v>43282</v>
      </c>
      <c r="H119" s="108">
        <v>60238</v>
      </c>
      <c r="I119" s="109">
        <v>88815</v>
      </c>
      <c r="J119" s="109">
        <v>42192</v>
      </c>
      <c r="K119" s="105" t="s">
        <v>28</v>
      </c>
      <c r="L119" s="105" t="s">
        <v>50</v>
      </c>
      <c r="M119" s="110" t="s">
        <v>45</v>
      </c>
    </row>
    <row r="120" spans="1:13" x14ac:dyDescent="0.2">
      <c r="A120" s="57">
        <v>117</v>
      </c>
      <c r="B120" s="104" t="s">
        <v>585</v>
      </c>
      <c r="C120" s="105" t="s">
        <v>393</v>
      </c>
      <c r="D120" s="105" t="s">
        <v>572</v>
      </c>
      <c r="E120" s="106" t="s">
        <v>24</v>
      </c>
      <c r="F120" s="106" t="s">
        <v>45</v>
      </c>
      <c r="G120" s="107">
        <v>43374</v>
      </c>
      <c r="H120" s="108">
        <v>36771</v>
      </c>
      <c r="I120" s="109" t="s">
        <v>45</v>
      </c>
      <c r="J120" s="109">
        <v>538</v>
      </c>
      <c r="K120" s="105" t="s">
        <v>27</v>
      </c>
      <c r="L120" s="105" t="s">
        <v>373</v>
      </c>
      <c r="M120" s="110" t="s">
        <v>45</v>
      </c>
    </row>
    <row r="121" spans="1:13" x14ac:dyDescent="0.2">
      <c r="A121" s="57">
        <v>118</v>
      </c>
      <c r="B121" s="104" t="s">
        <v>416</v>
      </c>
      <c r="C121" s="105" t="s">
        <v>393</v>
      </c>
      <c r="D121" s="105" t="s">
        <v>572</v>
      </c>
      <c r="E121" s="106" t="s">
        <v>25</v>
      </c>
      <c r="F121" s="106" t="s">
        <v>45</v>
      </c>
      <c r="G121" s="107">
        <v>43101</v>
      </c>
      <c r="H121" s="108">
        <v>30625</v>
      </c>
      <c r="I121" s="109" t="s">
        <v>45</v>
      </c>
      <c r="J121" s="109">
        <v>389</v>
      </c>
      <c r="K121" s="105" t="s">
        <v>26</v>
      </c>
      <c r="L121" s="105" t="s">
        <v>368</v>
      </c>
      <c r="M121" s="110" t="s">
        <v>45</v>
      </c>
    </row>
    <row r="122" spans="1:13" ht="25.5" x14ac:dyDescent="0.2">
      <c r="A122" s="57">
        <v>119</v>
      </c>
      <c r="B122" s="104" t="s">
        <v>118</v>
      </c>
      <c r="C122" s="105" t="s">
        <v>11</v>
      </c>
      <c r="D122" s="105" t="s">
        <v>1</v>
      </c>
      <c r="E122" s="106" t="s">
        <v>25</v>
      </c>
      <c r="F122" s="106" t="s">
        <v>25</v>
      </c>
      <c r="G122" s="107">
        <v>43647</v>
      </c>
      <c r="H122" s="108">
        <v>49106</v>
      </c>
      <c r="I122" s="109">
        <v>8336</v>
      </c>
      <c r="J122" s="109">
        <v>5800</v>
      </c>
      <c r="K122" s="105" t="s">
        <v>27</v>
      </c>
      <c r="L122" s="105" t="s">
        <v>363</v>
      </c>
      <c r="M122" s="110" t="s">
        <v>45</v>
      </c>
    </row>
    <row r="123" spans="1:13" x14ac:dyDescent="0.2">
      <c r="A123" s="57">
        <v>120</v>
      </c>
      <c r="B123" s="104" t="s">
        <v>677</v>
      </c>
      <c r="C123" s="105" t="s">
        <v>11</v>
      </c>
      <c r="D123" s="105" t="s">
        <v>1</v>
      </c>
      <c r="E123" s="106" t="s">
        <v>25</v>
      </c>
      <c r="F123" s="106" t="s">
        <v>25</v>
      </c>
      <c r="G123" s="107">
        <v>43770</v>
      </c>
      <c r="H123" s="108" t="s">
        <v>45</v>
      </c>
      <c r="I123" s="109">
        <v>828</v>
      </c>
      <c r="J123" s="109">
        <v>470</v>
      </c>
      <c r="K123" s="105" t="s">
        <v>26</v>
      </c>
      <c r="L123" s="105" t="s">
        <v>368</v>
      </c>
      <c r="M123" s="110" t="s">
        <v>45</v>
      </c>
    </row>
    <row r="124" spans="1:13" ht="25.5" x14ac:dyDescent="0.2">
      <c r="A124" s="57">
        <v>121</v>
      </c>
      <c r="B124" s="104" t="s">
        <v>119</v>
      </c>
      <c r="C124" s="105" t="s">
        <v>393</v>
      </c>
      <c r="D124" s="105" t="s">
        <v>360</v>
      </c>
      <c r="E124" s="106" t="s">
        <v>24</v>
      </c>
      <c r="F124" s="106" t="s">
        <v>45</v>
      </c>
      <c r="G124" s="107">
        <v>42583</v>
      </c>
      <c r="H124" s="108">
        <v>49391</v>
      </c>
      <c r="I124" s="109" t="s">
        <v>45</v>
      </c>
      <c r="J124" s="109">
        <v>14000</v>
      </c>
      <c r="K124" s="105" t="s">
        <v>26</v>
      </c>
      <c r="L124" s="105" t="s">
        <v>363</v>
      </c>
      <c r="M124" s="110" t="s">
        <v>45</v>
      </c>
    </row>
    <row r="125" spans="1:13" x14ac:dyDescent="0.2">
      <c r="A125" s="57">
        <v>122</v>
      </c>
      <c r="B125" s="104" t="s">
        <v>678</v>
      </c>
      <c r="C125" s="105" t="s">
        <v>11</v>
      </c>
      <c r="D125" s="105" t="s">
        <v>1</v>
      </c>
      <c r="E125" s="106" t="s">
        <v>24</v>
      </c>
      <c r="F125" s="106" t="s">
        <v>25</v>
      </c>
      <c r="G125" s="107" t="s">
        <v>45</v>
      </c>
      <c r="H125" s="108">
        <v>24338</v>
      </c>
      <c r="I125" s="109">
        <v>264</v>
      </c>
      <c r="J125" s="109">
        <v>207</v>
      </c>
      <c r="K125" s="105" t="s">
        <v>26</v>
      </c>
      <c r="L125" s="105" t="s">
        <v>3</v>
      </c>
      <c r="M125" s="110" t="s">
        <v>45</v>
      </c>
    </row>
    <row r="126" spans="1:13" x14ac:dyDescent="0.2">
      <c r="A126" s="57">
        <v>123</v>
      </c>
      <c r="B126" s="104" t="s">
        <v>120</v>
      </c>
      <c r="C126" s="105" t="s">
        <v>11</v>
      </c>
      <c r="D126" s="105" t="s">
        <v>1</v>
      </c>
      <c r="E126" s="106" t="s">
        <v>24</v>
      </c>
      <c r="F126" s="106" t="s">
        <v>24</v>
      </c>
      <c r="G126" s="107">
        <v>43282</v>
      </c>
      <c r="H126" s="108">
        <v>67813</v>
      </c>
      <c r="I126" s="109">
        <v>197</v>
      </c>
      <c r="J126" s="109">
        <v>133</v>
      </c>
      <c r="K126" s="105" t="s">
        <v>26</v>
      </c>
      <c r="L126" s="105" t="s">
        <v>369</v>
      </c>
      <c r="M126" s="110" t="s">
        <v>45</v>
      </c>
    </row>
    <row r="127" spans="1:13" ht="25.5" x14ac:dyDescent="0.2">
      <c r="A127" s="57">
        <v>124</v>
      </c>
      <c r="B127" s="104" t="s">
        <v>557</v>
      </c>
      <c r="C127" s="105" t="s">
        <v>10</v>
      </c>
      <c r="D127" s="105" t="s">
        <v>360</v>
      </c>
      <c r="E127" s="106" t="s">
        <v>45</v>
      </c>
      <c r="F127" s="106" t="s">
        <v>24</v>
      </c>
      <c r="G127" s="107">
        <v>42954</v>
      </c>
      <c r="H127" s="108">
        <v>43439</v>
      </c>
      <c r="I127" s="109" t="s">
        <v>45</v>
      </c>
      <c r="J127" s="109" t="s">
        <v>45</v>
      </c>
      <c r="K127" s="105" t="s">
        <v>45</v>
      </c>
      <c r="L127" s="105" t="s">
        <v>365</v>
      </c>
      <c r="M127" s="110" t="s">
        <v>782</v>
      </c>
    </row>
    <row r="128" spans="1:13" ht="45" x14ac:dyDescent="0.2">
      <c r="A128" s="57">
        <v>125</v>
      </c>
      <c r="B128" s="104" t="s">
        <v>586</v>
      </c>
      <c r="C128" s="105" t="s">
        <v>10</v>
      </c>
      <c r="D128" s="105" t="s">
        <v>360</v>
      </c>
      <c r="E128" s="106" t="s">
        <v>45</v>
      </c>
      <c r="F128" s="106" t="s">
        <v>24</v>
      </c>
      <c r="G128" s="107">
        <v>43282</v>
      </c>
      <c r="H128" s="108">
        <v>39375</v>
      </c>
      <c r="I128" s="109" t="s">
        <v>45</v>
      </c>
      <c r="J128" s="109" t="s">
        <v>45</v>
      </c>
      <c r="K128" s="105" t="s">
        <v>45</v>
      </c>
      <c r="L128" s="105" t="s">
        <v>365</v>
      </c>
      <c r="M128" s="110" t="s">
        <v>783</v>
      </c>
    </row>
    <row r="129" spans="1:13" ht="25.5" x14ac:dyDescent="0.2">
      <c r="A129" s="57">
        <v>126</v>
      </c>
      <c r="B129" s="104" t="s">
        <v>417</v>
      </c>
      <c r="C129" s="105" t="s">
        <v>393</v>
      </c>
      <c r="D129" s="105" t="s">
        <v>360</v>
      </c>
      <c r="E129" s="106" t="s">
        <v>24</v>
      </c>
      <c r="F129" s="106" t="s">
        <v>45</v>
      </c>
      <c r="G129" s="107">
        <v>42541</v>
      </c>
      <c r="H129" s="108">
        <v>25400</v>
      </c>
      <c r="I129" s="109" t="s">
        <v>45</v>
      </c>
      <c r="J129" s="109" t="s">
        <v>45</v>
      </c>
      <c r="K129" s="105" t="s">
        <v>45</v>
      </c>
      <c r="L129" s="105" t="s">
        <v>372</v>
      </c>
      <c r="M129" s="110" t="s">
        <v>45</v>
      </c>
    </row>
    <row r="130" spans="1:13" ht="25.5" x14ac:dyDescent="0.2">
      <c r="A130" s="57">
        <v>127</v>
      </c>
      <c r="B130" s="104" t="s">
        <v>121</v>
      </c>
      <c r="C130" s="105" t="s">
        <v>393</v>
      </c>
      <c r="D130" s="105" t="s">
        <v>360</v>
      </c>
      <c r="E130" s="106" t="s">
        <v>24</v>
      </c>
      <c r="F130" s="106" t="s">
        <v>45</v>
      </c>
      <c r="G130" s="107">
        <v>40725</v>
      </c>
      <c r="H130" s="108">
        <v>65758</v>
      </c>
      <c r="I130" s="109" t="s">
        <v>45</v>
      </c>
      <c r="J130" s="109">
        <v>6305</v>
      </c>
      <c r="K130" s="105" t="s">
        <v>26</v>
      </c>
      <c r="L130" s="105" t="s">
        <v>363</v>
      </c>
      <c r="M130" s="110" t="s">
        <v>45</v>
      </c>
    </row>
    <row r="131" spans="1:13" ht="25.5" x14ac:dyDescent="0.2">
      <c r="A131" s="57">
        <v>128</v>
      </c>
      <c r="B131" s="104" t="s">
        <v>400</v>
      </c>
      <c r="C131" s="105" t="s">
        <v>10</v>
      </c>
      <c r="D131" s="105" t="s">
        <v>360</v>
      </c>
      <c r="E131" s="106" t="s">
        <v>45</v>
      </c>
      <c r="F131" s="106" t="s">
        <v>24</v>
      </c>
      <c r="G131" s="107">
        <v>41821</v>
      </c>
      <c r="H131" s="108">
        <v>65758</v>
      </c>
      <c r="I131" s="109" t="s">
        <v>45</v>
      </c>
      <c r="J131" s="109" t="s">
        <v>45</v>
      </c>
      <c r="K131" s="105" t="s">
        <v>45</v>
      </c>
      <c r="L131" s="105" t="s">
        <v>363</v>
      </c>
      <c r="M131" s="110" t="s">
        <v>45</v>
      </c>
    </row>
    <row r="132" spans="1:13" ht="25.5" x14ac:dyDescent="0.2">
      <c r="A132" s="57">
        <v>129</v>
      </c>
      <c r="B132" s="104" t="s">
        <v>401</v>
      </c>
      <c r="C132" s="105" t="s">
        <v>10</v>
      </c>
      <c r="D132" s="105" t="s">
        <v>360</v>
      </c>
      <c r="E132" s="106" t="s">
        <v>45</v>
      </c>
      <c r="F132" s="106" t="s">
        <v>24</v>
      </c>
      <c r="G132" s="107">
        <v>41821</v>
      </c>
      <c r="H132" s="108">
        <v>91211</v>
      </c>
      <c r="I132" s="109" t="s">
        <v>45</v>
      </c>
      <c r="J132" s="109" t="s">
        <v>45</v>
      </c>
      <c r="K132" s="105" t="s">
        <v>45</v>
      </c>
      <c r="L132" s="105" t="s">
        <v>3</v>
      </c>
      <c r="M132" s="110" t="s">
        <v>45</v>
      </c>
    </row>
    <row r="133" spans="1:13" ht="25.5" x14ac:dyDescent="0.2">
      <c r="A133" s="57">
        <v>130</v>
      </c>
      <c r="B133" s="104" t="s">
        <v>123</v>
      </c>
      <c r="C133" s="105" t="s">
        <v>10</v>
      </c>
      <c r="D133" s="105" t="s">
        <v>360</v>
      </c>
      <c r="E133" s="106" t="s">
        <v>45</v>
      </c>
      <c r="F133" s="106" t="s">
        <v>24</v>
      </c>
      <c r="G133" s="107">
        <v>41821</v>
      </c>
      <c r="H133" s="108">
        <v>91211</v>
      </c>
      <c r="I133" s="109" t="s">
        <v>45</v>
      </c>
      <c r="J133" s="109" t="s">
        <v>45</v>
      </c>
      <c r="K133" s="105" t="s">
        <v>45</v>
      </c>
      <c r="L133" s="105" t="s">
        <v>3</v>
      </c>
      <c r="M133" s="110" t="s">
        <v>45</v>
      </c>
    </row>
    <row r="134" spans="1:13" ht="25.5" x14ac:dyDescent="0.2">
      <c r="A134" s="57">
        <v>131</v>
      </c>
      <c r="B134" s="104" t="s">
        <v>124</v>
      </c>
      <c r="C134" s="105" t="s">
        <v>10</v>
      </c>
      <c r="D134" s="105" t="s">
        <v>360</v>
      </c>
      <c r="E134" s="106" t="s">
        <v>45</v>
      </c>
      <c r="F134" s="106" t="s">
        <v>24</v>
      </c>
      <c r="G134" s="107">
        <v>41821</v>
      </c>
      <c r="H134" s="108">
        <v>91211</v>
      </c>
      <c r="I134" s="109" t="s">
        <v>45</v>
      </c>
      <c r="J134" s="109" t="s">
        <v>45</v>
      </c>
      <c r="K134" s="105" t="s">
        <v>45</v>
      </c>
      <c r="L134" s="105" t="s">
        <v>3</v>
      </c>
      <c r="M134" s="110" t="s">
        <v>45</v>
      </c>
    </row>
    <row r="135" spans="1:13" ht="25.5" x14ac:dyDescent="0.2">
      <c r="A135" s="57">
        <v>132</v>
      </c>
      <c r="B135" s="104" t="s">
        <v>125</v>
      </c>
      <c r="C135" s="105" t="s">
        <v>11</v>
      </c>
      <c r="D135" s="105" t="s">
        <v>360</v>
      </c>
      <c r="E135" s="106" t="s">
        <v>24</v>
      </c>
      <c r="F135" s="106" t="s">
        <v>24</v>
      </c>
      <c r="G135" s="107">
        <v>42552</v>
      </c>
      <c r="H135" s="108">
        <v>65758</v>
      </c>
      <c r="I135" s="109" t="s">
        <v>45</v>
      </c>
      <c r="J135" s="109">
        <v>1016</v>
      </c>
      <c r="K135" s="105" t="s">
        <v>27</v>
      </c>
      <c r="L135" s="105" t="s">
        <v>363</v>
      </c>
      <c r="M135" s="110" t="s">
        <v>45</v>
      </c>
    </row>
    <row r="136" spans="1:13" ht="25.5" x14ac:dyDescent="0.2">
      <c r="A136" s="57">
        <v>133</v>
      </c>
      <c r="B136" s="104" t="s">
        <v>587</v>
      </c>
      <c r="C136" s="105" t="s">
        <v>393</v>
      </c>
      <c r="D136" s="105" t="s">
        <v>360</v>
      </c>
      <c r="E136" s="106" t="s">
        <v>24</v>
      </c>
      <c r="F136" s="106" t="s">
        <v>45</v>
      </c>
      <c r="G136" s="107">
        <v>42552</v>
      </c>
      <c r="H136" s="108">
        <v>65758</v>
      </c>
      <c r="I136" s="109" t="s">
        <v>45</v>
      </c>
      <c r="J136" s="109">
        <v>3058</v>
      </c>
      <c r="K136" s="105" t="s">
        <v>26</v>
      </c>
      <c r="L136" s="105" t="s">
        <v>363</v>
      </c>
      <c r="M136" s="110" t="s">
        <v>45</v>
      </c>
    </row>
    <row r="137" spans="1:13" ht="25.5" x14ac:dyDescent="0.2">
      <c r="A137" s="57">
        <v>134</v>
      </c>
      <c r="B137" s="104" t="s">
        <v>588</v>
      </c>
      <c r="C137" s="105" t="s">
        <v>10</v>
      </c>
      <c r="D137" s="105" t="s">
        <v>360</v>
      </c>
      <c r="E137" s="106" t="s">
        <v>45</v>
      </c>
      <c r="F137" s="106" t="s">
        <v>24</v>
      </c>
      <c r="G137" s="107">
        <v>40837</v>
      </c>
      <c r="H137" s="108">
        <v>65758</v>
      </c>
      <c r="I137" s="109" t="s">
        <v>45</v>
      </c>
      <c r="J137" s="109" t="s">
        <v>45</v>
      </c>
      <c r="K137" s="105" t="s">
        <v>45</v>
      </c>
      <c r="L137" s="105" t="s">
        <v>363</v>
      </c>
      <c r="M137" s="110" t="s">
        <v>45</v>
      </c>
    </row>
    <row r="138" spans="1:13" x14ac:dyDescent="0.2">
      <c r="A138" s="57">
        <v>135</v>
      </c>
      <c r="B138" s="104" t="s">
        <v>126</v>
      </c>
      <c r="C138" s="105" t="s">
        <v>11</v>
      </c>
      <c r="D138" s="105" t="s">
        <v>1</v>
      </c>
      <c r="E138" s="106" t="s">
        <v>24</v>
      </c>
      <c r="F138" s="106" t="s">
        <v>24</v>
      </c>
      <c r="G138" s="107">
        <v>43647</v>
      </c>
      <c r="H138" s="108">
        <v>34093</v>
      </c>
      <c r="I138" s="109">
        <v>4791</v>
      </c>
      <c r="J138" s="109">
        <v>3060</v>
      </c>
      <c r="K138" s="105" t="s">
        <v>394</v>
      </c>
      <c r="L138" s="105" t="s">
        <v>50</v>
      </c>
      <c r="M138" s="110" t="s">
        <v>45</v>
      </c>
    </row>
    <row r="139" spans="1:13" x14ac:dyDescent="0.2">
      <c r="A139" s="57">
        <v>136</v>
      </c>
      <c r="B139" s="104" t="s">
        <v>784</v>
      </c>
      <c r="C139" s="105" t="s">
        <v>393</v>
      </c>
      <c r="D139" s="105" t="s">
        <v>572</v>
      </c>
      <c r="E139" s="106" t="s">
        <v>25</v>
      </c>
      <c r="F139" s="106" t="s">
        <v>45</v>
      </c>
      <c r="G139" s="107">
        <v>43497</v>
      </c>
      <c r="H139" s="108" t="s">
        <v>45</v>
      </c>
      <c r="I139" s="109" t="s">
        <v>45</v>
      </c>
      <c r="J139" s="109">
        <v>4681</v>
      </c>
      <c r="K139" s="105" t="s">
        <v>27</v>
      </c>
      <c r="L139" s="105" t="s">
        <v>49</v>
      </c>
      <c r="M139" s="110" t="s">
        <v>45</v>
      </c>
    </row>
    <row r="140" spans="1:13" ht="25.5" x14ac:dyDescent="0.2">
      <c r="A140" s="57">
        <v>137</v>
      </c>
      <c r="B140" s="104" t="s">
        <v>396</v>
      </c>
      <c r="C140" s="105" t="s">
        <v>11</v>
      </c>
      <c r="D140" s="105" t="s">
        <v>360</v>
      </c>
      <c r="E140" s="106" t="s">
        <v>25</v>
      </c>
      <c r="F140" s="106" t="s">
        <v>24</v>
      </c>
      <c r="G140" s="107">
        <v>43647</v>
      </c>
      <c r="H140" s="108">
        <v>55640</v>
      </c>
      <c r="I140" s="109" t="s">
        <v>45</v>
      </c>
      <c r="J140" s="109">
        <v>12180</v>
      </c>
      <c r="K140" s="105" t="s">
        <v>26</v>
      </c>
      <c r="L140" s="105" t="s">
        <v>363</v>
      </c>
      <c r="M140" s="110" t="s">
        <v>589</v>
      </c>
    </row>
    <row r="141" spans="1:13" ht="33.75" x14ac:dyDescent="0.2">
      <c r="A141" s="57">
        <v>138</v>
      </c>
      <c r="B141" s="104" t="s">
        <v>127</v>
      </c>
      <c r="C141" s="105" t="s">
        <v>10</v>
      </c>
      <c r="D141" s="105" t="s">
        <v>360</v>
      </c>
      <c r="E141" s="106" t="s">
        <v>45</v>
      </c>
      <c r="F141" s="106" t="s">
        <v>24</v>
      </c>
      <c r="G141" s="107">
        <v>43282</v>
      </c>
      <c r="H141" s="108">
        <v>45806</v>
      </c>
      <c r="I141" s="109" t="s">
        <v>45</v>
      </c>
      <c r="J141" s="109" t="s">
        <v>45</v>
      </c>
      <c r="K141" s="105" t="s">
        <v>45</v>
      </c>
      <c r="L141" s="105" t="s">
        <v>49</v>
      </c>
      <c r="M141" s="110" t="s">
        <v>558</v>
      </c>
    </row>
    <row r="142" spans="1:13" x14ac:dyDescent="0.2">
      <c r="A142" s="57">
        <v>139</v>
      </c>
      <c r="B142" s="104" t="s">
        <v>785</v>
      </c>
      <c r="C142" s="105" t="s">
        <v>393</v>
      </c>
      <c r="D142" s="105" t="s">
        <v>572</v>
      </c>
      <c r="E142" s="106" t="s">
        <v>25</v>
      </c>
      <c r="F142" s="106" t="s">
        <v>45</v>
      </c>
      <c r="G142" s="107">
        <v>43466</v>
      </c>
      <c r="H142" s="108" t="s">
        <v>45</v>
      </c>
      <c r="I142" s="109" t="s">
        <v>45</v>
      </c>
      <c r="J142" s="109">
        <v>58982</v>
      </c>
      <c r="K142" s="105" t="s">
        <v>28</v>
      </c>
      <c r="L142" s="105" t="s">
        <v>49</v>
      </c>
      <c r="M142" s="110" t="s">
        <v>45</v>
      </c>
    </row>
    <row r="143" spans="1:13" ht="25.5" x14ac:dyDescent="0.2">
      <c r="A143" s="57">
        <v>140</v>
      </c>
      <c r="B143" s="104" t="s">
        <v>128</v>
      </c>
      <c r="C143" s="105" t="s">
        <v>11</v>
      </c>
      <c r="D143" s="105" t="s">
        <v>360</v>
      </c>
      <c r="E143" s="106" t="s">
        <v>25</v>
      </c>
      <c r="F143" s="106" t="s">
        <v>25</v>
      </c>
      <c r="G143" s="107">
        <v>43647</v>
      </c>
      <c r="H143" s="108">
        <v>53493</v>
      </c>
      <c r="I143" s="109" t="s">
        <v>45</v>
      </c>
      <c r="J143" s="109">
        <v>11615</v>
      </c>
      <c r="K143" s="105" t="s">
        <v>28</v>
      </c>
      <c r="L143" s="105" t="s">
        <v>371</v>
      </c>
      <c r="M143" s="110" t="s">
        <v>559</v>
      </c>
    </row>
    <row r="144" spans="1:13" x14ac:dyDescent="0.2">
      <c r="A144" s="57">
        <v>141</v>
      </c>
      <c r="B144" s="104" t="s">
        <v>679</v>
      </c>
      <c r="C144" s="105" t="s">
        <v>393</v>
      </c>
      <c r="D144" s="105" t="s">
        <v>572</v>
      </c>
      <c r="E144" s="106" t="s">
        <v>24</v>
      </c>
      <c r="F144" s="106" t="s">
        <v>45</v>
      </c>
      <c r="G144" s="107">
        <v>42005</v>
      </c>
      <c r="H144" s="108">
        <v>37515</v>
      </c>
      <c r="I144" s="109" t="s">
        <v>45</v>
      </c>
      <c r="J144" s="109">
        <v>5249</v>
      </c>
      <c r="K144" s="105" t="s">
        <v>27</v>
      </c>
      <c r="L144" s="105" t="s">
        <v>366</v>
      </c>
      <c r="M144" s="110" t="s">
        <v>45</v>
      </c>
    </row>
    <row r="145" spans="1:13" x14ac:dyDescent="0.2">
      <c r="A145" s="57">
        <v>142</v>
      </c>
      <c r="B145" s="104" t="s">
        <v>418</v>
      </c>
      <c r="C145" s="105" t="s">
        <v>11</v>
      </c>
      <c r="D145" s="105" t="s">
        <v>1</v>
      </c>
      <c r="E145" s="106" t="s">
        <v>24</v>
      </c>
      <c r="F145" s="106" t="s">
        <v>24</v>
      </c>
      <c r="G145" s="107">
        <v>43466</v>
      </c>
      <c r="H145" s="108">
        <v>36290</v>
      </c>
      <c r="I145" s="109">
        <v>1612</v>
      </c>
      <c r="J145" s="109">
        <v>1211</v>
      </c>
      <c r="K145" s="105" t="s">
        <v>28</v>
      </c>
      <c r="L145" s="105" t="s">
        <v>49</v>
      </c>
      <c r="M145" s="110" t="s">
        <v>45</v>
      </c>
    </row>
    <row r="146" spans="1:13" x14ac:dyDescent="0.2">
      <c r="A146" s="57">
        <v>143</v>
      </c>
      <c r="B146" s="104" t="s">
        <v>419</v>
      </c>
      <c r="C146" s="105" t="s">
        <v>11</v>
      </c>
      <c r="D146" s="105" t="s">
        <v>1</v>
      </c>
      <c r="E146" s="106" t="s">
        <v>24</v>
      </c>
      <c r="F146" s="106" t="s">
        <v>25</v>
      </c>
      <c r="G146" s="107">
        <v>43282</v>
      </c>
      <c r="H146" s="108">
        <v>27143</v>
      </c>
      <c r="I146" s="109">
        <v>1592</v>
      </c>
      <c r="J146" s="109">
        <v>1046</v>
      </c>
      <c r="K146" s="105" t="s">
        <v>28</v>
      </c>
      <c r="L146" s="105" t="s">
        <v>371</v>
      </c>
      <c r="M146" s="110" t="s">
        <v>45</v>
      </c>
    </row>
    <row r="147" spans="1:13" x14ac:dyDescent="0.2">
      <c r="A147" s="57">
        <v>144</v>
      </c>
      <c r="B147" s="104" t="s">
        <v>129</v>
      </c>
      <c r="C147" s="105" t="s">
        <v>11</v>
      </c>
      <c r="D147" s="105" t="s">
        <v>1</v>
      </c>
      <c r="E147" s="106" t="s">
        <v>25</v>
      </c>
      <c r="F147" s="106" t="s">
        <v>25</v>
      </c>
      <c r="G147" s="107">
        <v>43647</v>
      </c>
      <c r="H147" s="108">
        <v>61875</v>
      </c>
      <c r="I147" s="109">
        <v>986</v>
      </c>
      <c r="J147" s="109">
        <v>18</v>
      </c>
      <c r="K147" s="105" t="s">
        <v>27</v>
      </c>
      <c r="L147" s="105" t="s">
        <v>368</v>
      </c>
      <c r="M147" s="110" t="s">
        <v>45</v>
      </c>
    </row>
    <row r="148" spans="1:13" x14ac:dyDescent="0.2">
      <c r="A148" s="57">
        <v>145</v>
      </c>
      <c r="B148" s="104" t="s">
        <v>130</v>
      </c>
      <c r="C148" s="105" t="s">
        <v>11</v>
      </c>
      <c r="D148" s="105" t="s">
        <v>1</v>
      </c>
      <c r="E148" s="106" t="s">
        <v>24</v>
      </c>
      <c r="F148" s="106" t="s">
        <v>24</v>
      </c>
      <c r="G148" s="107">
        <v>42917</v>
      </c>
      <c r="H148" s="108">
        <v>35938</v>
      </c>
      <c r="I148" s="109">
        <v>385</v>
      </c>
      <c r="J148" s="109">
        <v>222</v>
      </c>
      <c r="K148" s="105" t="s">
        <v>26</v>
      </c>
      <c r="L148" s="105" t="s">
        <v>366</v>
      </c>
      <c r="M148" s="110" t="s">
        <v>45</v>
      </c>
    </row>
    <row r="149" spans="1:13" ht="33.75" x14ac:dyDescent="0.2">
      <c r="A149" s="57">
        <v>146</v>
      </c>
      <c r="B149" s="104" t="s">
        <v>131</v>
      </c>
      <c r="C149" s="105" t="s">
        <v>11</v>
      </c>
      <c r="D149" s="105" t="s">
        <v>1</v>
      </c>
      <c r="E149" s="106" t="s">
        <v>24</v>
      </c>
      <c r="F149" s="106" t="s">
        <v>24</v>
      </c>
      <c r="G149" s="107">
        <v>42552</v>
      </c>
      <c r="H149" s="108">
        <v>38300</v>
      </c>
      <c r="I149" s="109">
        <v>1857</v>
      </c>
      <c r="J149" s="109">
        <v>1110</v>
      </c>
      <c r="K149" s="105" t="s">
        <v>27</v>
      </c>
      <c r="L149" s="105" t="s">
        <v>363</v>
      </c>
      <c r="M149" s="110" t="s">
        <v>680</v>
      </c>
    </row>
    <row r="150" spans="1:13" x14ac:dyDescent="0.2">
      <c r="A150" s="57">
        <v>147</v>
      </c>
      <c r="B150" s="104" t="s">
        <v>681</v>
      </c>
      <c r="C150" s="105" t="s">
        <v>11</v>
      </c>
      <c r="D150" s="105" t="s">
        <v>1</v>
      </c>
      <c r="E150" s="106" t="s">
        <v>25</v>
      </c>
      <c r="F150" s="106" t="s">
        <v>25</v>
      </c>
      <c r="G150" s="107" t="s">
        <v>45</v>
      </c>
      <c r="H150" s="108">
        <v>31806</v>
      </c>
      <c r="I150" s="109">
        <v>349</v>
      </c>
      <c r="J150" s="109">
        <v>240</v>
      </c>
      <c r="K150" s="105" t="s">
        <v>26</v>
      </c>
      <c r="L150" s="105" t="s">
        <v>372</v>
      </c>
      <c r="M150" s="110" t="s">
        <v>45</v>
      </c>
    </row>
    <row r="151" spans="1:13" x14ac:dyDescent="0.2">
      <c r="A151" s="57">
        <v>148</v>
      </c>
      <c r="B151" s="104" t="s">
        <v>132</v>
      </c>
      <c r="C151" s="105" t="s">
        <v>11</v>
      </c>
      <c r="D151" s="105" t="s">
        <v>1</v>
      </c>
      <c r="E151" s="106" t="s">
        <v>25</v>
      </c>
      <c r="F151" s="106" t="s">
        <v>25</v>
      </c>
      <c r="G151" s="107">
        <v>43282</v>
      </c>
      <c r="H151" s="108">
        <v>29848</v>
      </c>
      <c r="I151" s="109">
        <v>9675</v>
      </c>
      <c r="J151" s="109">
        <v>4856</v>
      </c>
      <c r="K151" s="105" t="s">
        <v>28</v>
      </c>
      <c r="L151" s="105" t="s">
        <v>365</v>
      </c>
      <c r="M151" s="110" t="s">
        <v>45</v>
      </c>
    </row>
    <row r="152" spans="1:13" ht="25.5" x14ac:dyDescent="0.2">
      <c r="A152" s="57">
        <v>149</v>
      </c>
      <c r="B152" s="104" t="s">
        <v>133</v>
      </c>
      <c r="C152" s="105" t="s">
        <v>393</v>
      </c>
      <c r="D152" s="105" t="s">
        <v>360</v>
      </c>
      <c r="E152" s="106" t="s">
        <v>24</v>
      </c>
      <c r="F152" s="106" t="s">
        <v>45</v>
      </c>
      <c r="G152" s="107">
        <v>39814</v>
      </c>
      <c r="H152" s="108">
        <v>36679</v>
      </c>
      <c r="I152" s="109" t="s">
        <v>45</v>
      </c>
      <c r="J152" s="109">
        <v>7300</v>
      </c>
      <c r="K152" s="105" t="s">
        <v>26</v>
      </c>
      <c r="L152" s="105" t="s">
        <v>366</v>
      </c>
      <c r="M152" s="110" t="s">
        <v>45</v>
      </c>
    </row>
    <row r="153" spans="1:13" x14ac:dyDescent="0.2">
      <c r="A153" s="57">
        <v>150</v>
      </c>
      <c r="B153" s="104" t="s">
        <v>134</v>
      </c>
      <c r="C153" s="105" t="s">
        <v>11</v>
      </c>
      <c r="D153" s="105" t="s">
        <v>1</v>
      </c>
      <c r="E153" s="106" t="s">
        <v>25</v>
      </c>
      <c r="F153" s="106" t="s">
        <v>25</v>
      </c>
      <c r="G153" s="107">
        <v>43647</v>
      </c>
      <c r="H153" s="108">
        <v>54284</v>
      </c>
      <c r="I153" s="109">
        <v>255397</v>
      </c>
      <c r="J153" s="109">
        <v>88716</v>
      </c>
      <c r="K153" s="105" t="s">
        <v>28</v>
      </c>
      <c r="L153" s="105" t="s">
        <v>47</v>
      </c>
      <c r="M153" s="110" t="s">
        <v>45</v>
      </c>
    </row>
    <row r="154" spans="1:13" ht="33.75" x14ac:dyDescent="0.2">
      <c r="A154" s="57">
        <v>151</v>
      </c>
      <c r="B154" s="104" t="s">
        <v>135</v>
      </c>
      <c r="C154" s="105" t="s">
        <v>10</v>
      </c>
      <c r="D154" s="105" t="s">
        <v>360</v>
      </c>
      <c r="E154" s="106" t="s">
        <v>45</v>
      </c>
      <c r="F154" s="106" t="s">
        <v>25</v>
      </c>
      <c r="G154" s="107">
        <v>43647</v>
      </c>
      <c r="H154" s="108">
        <v>56393</v>
      </c>
      <c r="I154" s="109" t="s">
        <v>45</v>
      </c>
      <c r="J154" s="109">
        <v>42</v>
      </c>
      <c r="K154" s="105" t="s">
        <v>26</v>
      </c>
      <c r="L154" s="105" t="s">
        <v>47</v>
      </c>
      <c r="M154" s="110" t="s">
        <v>380</v>
      </c>
    </row>
    <row r="155" spans="1:13" ht="22.5" x14ac:dyDescent="0.2">
      <c r="A155" s="57">
        <v>152</v>
      </c>
      <c r="B155" s="104" t="s">
        <v>682</v>
      </c>
      <c r="C155" s="105" t="s">
        <v>393</v>
      </c>
      <c r="D155" s="105" t="s">
        <v>1</v>
      </c>
      <c r="E155" s="106" t="s">
        <v>25</v>
      </c>
      <c r="F155" s="106" t="s">
        <v>45</v>
      </c>
      <c r="G155" s="107">
        <v>43647</v>
      </c>
      <c r="H155" s="108">
        <v>36000</v>
      </c>
      <c r="I155" s="109">
        <v>473</v>
      </c>
      <c r="J155" s="109">
        <v>240</v>
      </c>
      <c r="K155" s="105" t="s">
        <v>26</v>
      </c>
      <c r="L155" s="105" t="s">
        <v>372</v>
      </c>
      <c r="M155" s="110" t="s">
        <v>683</v>
      </c>
    </row>
    <row r="156" spans="1:13" x14ac:dyDescent="0.2">
      <c r="A156" s="57">
        <v>153</v>
      </c>
      <c r="B156" s="104" t="s">
        <v>420</v>
      </c>
      <c r="C156" s="105" t="s">
        <v>11</v>
      </c>
      <c r="D156" s="105" t="s">
        <v>1</v>
      </c>
      <c r="E156" s="106" t="s">
        <v>25</v>
      </c>
      <c r="F156" s="106" t="s">
        <v>25</v>
      </c>
      <c r="G156" s="107">
        <v>43647</v>
      </c>
      <c r="H156" s="108">
        <v>37813</v>
      </c>
      <c r="I156" s="109">
        <v>594</v>
      </c>
      <c r="J156" s="109">
        <v>577</v>
      </c>
      <c r="K156" s="105" t="s">
        <v>27</v>
      </c>
      <c r="L156" s="105" t="s">
        <v>371</v>
      </c>
      <c r="M156" s="110" t="s">
        <v>45</v>
      </c>
    </row>
    <row r="157" spans="1:13" x14ac:dyDescent="0.2">
      <c r="A157" s="57">
        <v>154</v>
      </c>
      <c r="B157" s="104" t="s">
        <v>421</v>
      </c>
      <c r="C157" s="105" t="s">
        <v>11</v>
      </c>
      <c r="D157" s="105" t="s">
        <v>1</v>
      </c>
      <c r="E157" s="106" t="s">
        <v>24</v>
      </c>
      <c r="F157" s="106" t="s">
        <v>24</v>
      </c>
      <c r="G157" s="107">
        <v>43299</v>
      </c>
      <c r="H157" s="108">
        <v>28125</v>
      </c>
      <c r="I157" s="109">
        <v>1520</v>
      </c>
      <c r="J157" s="109">
        <v>793</v>
      </c>
      <c r="K157" s="105" t="s">
        <v>27</v>
      </c>
      <c r="L157" s="105" t="s">
        <v>50</v>
      </c>
      <c r="M157" s="110" t="s">
        <v>45</v>
      </c>
    </row>
    <row r="158" spans="1:13" s="15" customFormat="1" x14ac:dyDescent="0.2">
      <c r="A158" s="57">
        <v>155</v>
      </c>
      <c r="B158" s="104" t="s">
        <v>136</v>
      </c>
      <c r="C158" s="105" t="s">
        <v>393</v>
      </c>
      <c r="D158" s="105" t="s">
        <v>572</v>
      </c>
      <c r="E158" s="106" t="s">
        <v>24</v>
      </c>
      <c r="F158" s="106" t="s">
        <v>45</v>
      </c>
      <c r="G158" s="107">
        <v>41821</v>
      </c>
      <c r="H158" s="108">
        <v>36496</v>
      </c>
      <c r="I158" s="109" t="s">
        <v>45</v>
      </c>
      <c r="J158" s="109">
        <v>9000</v>
      </c>
      <c r="K158" s="105" t="s">
        <v>27</v>
      </c>
      <c r="L158" s="105" t="s">
        <v>48</v>
      </c>
      <c r="M158" s="110" t="s">
        <v>45</v>
      </c>
    </row>
    <row r="159" spans="1:13" ht="25.5" x14ac:dyDescent="0.2">
      <c r="A159" s="57">
        <v>156</v>
      </c>
      <c r="B159" s="104" t="s">
        <v>684</v>
      </c>
      <c r="C159" s="105" t="s">
        <v>11</v>
      </c>
      <c r="D159" s="105" t="s">
        <v>362</v>
      </c>
      <c r="E159" s="106" t="s">
        <v>25</v>
      </c>
      <c r="F159" s="106" t="s">
        <v>24</v>
      </c>
      <c r="G159" s="107">
        <v>43647</v>
      </c>
      <c r="H159" s="108">
        <v>52708</v>
      </c>
      <c r="I159" s="109" t="s">
        <v>45</v>
      </c>
      <c r="J159" s="109">
        <v>2640</v>
      </c>
      <c r="K159" s="105" t="s">
        <v>27</v>
      </c>
      <c r="L159" s="105" t="s">
        <v>365</v>
      </c>
      <c r="M159" s="110" t="s">
        <v>45</v>
      </c>
    </row>
    <row r="160" spans="1:13" x14ac:dyDescent="0.2">
      <c r="A160" s="57">
        <v>157</v>
      </c>
      <c r="B160" s="104" t="s">
        <v>137</v>
      </c>
      <c r="C160" s="105" t="s">
        <v>11</v>
      </c>
      <c r="D160" s="105" t="s">
        <v>1</v>
      </c>
      <c r="E160" s="106" t="s">
        <v>24</v>
      </c>
      <c r="F160" s="106" t="s">
        <v>24</v>
      </c>
      <c r="G160" s="107">
        <v>42370</v>
      </c>
      <c r="H160" s="108">
        <v>32126</v>
      </c>
      <c r="I160" s="109">
        <v>15291</v>
      </c>
      <c r="J160" s="109">
        <v>6767</v>
      </c>
      <c r="K160" s="105" t="s">
        <v>28</v>
      </c>
      <c r="L160" s="105" t="s">
        <v>49</v>
      </c>
      <c r="M160" s="110" t="s">
        <v>45</v>
      </c>
    </row>
    <row r="161" spans="1:13" x14ac:dyDescent="0.2">
      <c r="A161" s="57">
        <v>158</v>
      </c>
      <c r="B161" s="104" t="s">
        <v>138</v>
      </c>
      <c r="C161" s="105" t="s">
        <v>11</v>
      </c>
      <c r="D161" s="105" t="s">
        <v>1</v>
      </c>
      <c r="E161" s="106" t="s">
        <v>24</v>
      </c>
      <c r="F161" s="106" t="s">
        <v>24</v>
      </c>
      <c r="G161" s="107">
        <v>43282</v>
      </c>
      <c r="H161" s="108">
        <v>27596</v>
      </c>
      <c r="I161" s="109">
        <v>4814</v>
      </c>
      <c r="J161" s="109">
        <v>2130</v>
      </c>
      <c r="K161" s="105" t="s">
        <v>26</v>
      </c>
      <c r="L161" s="105" t="s">
        <v>3</v>
      </c>
      <c r="M161" s="110" t="s">
        <v>45</v>
      </c>
    </row>
    <row r="162" spans="1:13" ht="25.5" x14ac:dyDescent="0.2">
      <c r="A162" s="57">
        <v>159</v>
      </c>
      <c r="B162" s="104" t="s">
        <v>139</v>
      </c>
      <c r="C162" s="105" t="s">
        <v>11</v>
      </c>
      <c r="D162" s="105" t="s">
        <v>360</v>
      </c>
      <c r="E162" s="106" t="s">
        <v>24</v>
      </c>
      <c r="F162" s="106" t="s">
        <v>24</v>
      </c>
      <c r="G162" s="107">
        <v>42917</v>
      </c>
      <c r="H162" s="108">
        <v>32929</v>
      </c>
      <c r="I162" s="109" t="s">
        <v>45</v>
      </c>
      <c r="J162" s="109">
        <v>5000</v>
      </c>
      <c r="K162" s="105" t="s">
        <v>27</v>
      </c>
      <c r="L162" s="105" t="s">
        <v>368</v>
      </c>
      <c r="M162" s="110" t="s">
        <v>45</v>
      </c>
    </row>
    <row r="163" spans="1:13" ht="22.5" x14ac:dyDescent="0.2">
      <c r="A163" s="57">
        <v>160</v>
      </c>
      <c r="B163" s="104" t="s">
        <v>140</v>
      </c>
      <c r="C163" s="105" t="s">
        <v>11</v>
      </c>
      <c r="D163" s="105" t="s">
        <v>1</v>
      </c>
      <c r="E163" s="106" t="s">
        <v>24</v>
      </c>
      <c r="F163" s="106" t="s">
        <v>24</v>
      </c>
      <c r="G163" s="107">
        <v>42552</v>
      </c>
      <c r="H163" s="108">
        <v>34424</v>
      </c>
      <c r="I163" s="109">
        <v>17969</v>
      </c>
      <c r="J163" s="109">
        <v>7447</v>
      </c>
      <c r="K163" s="105" t="s">
        <v>394</v>
      </c>
      <c r="L163" s="105" t="s">
        <v>3</v>
      </c>
      <c r="M163" s="110" t="s">
        <v>381</v>
      </c>
    </row>
    <row r="164" spans="1:13" x14ac:dyDescent="0.2">
      <c r="A164" s="57">
        <v>161</v>
      </c>
      <c r="B164" s="104" t="s">
        <v>141</v>
      </c>
      <c r="C164" s="105" t="s">
        <v>11</v>
      </c>
      <c r="D164" s="105" t="s">
        <v>1</v>
      </c>
      <c r="E164" s="106" t="s">
        <v>25</v>
      </c>
      <c r="F164" s="106" t="s">
        <v>25</v>
      </c>
      <c r="G164" s="107">
        <v>43282</v>
      </c>
      <c r="H164" s="108">
        <v>22098</v>
      </c>
      <c r="I164" s="109">
        <v>3549</v>
      </c>
      <c r="J164" s="109">
        <v>2091</v>
      </c>
      <c r="K164" s="105" t="s">
        <v>26</v>
      </c>
      <c r="L164" s="105" t="s">
        <v>372</v>
      </c>
      <c r="M164" s="110" t="s">
        <v>382</v>
      </c>
    </row>
    <row r="165" spans="1:13" x14ac:dyDescent="0.2">
      <c r="A165" s="57">
        <v>162</v>
      </c>
      <c r="B165" s="104" t="s">
        <v>422</v>
      </c>
      <c r="C165" s="105" t="s">
        <v>11</v>
      </c>
      <c r="D165" s="105" t="s">
        <v>1</v>
      </c>
      <c r="E165" s="106" t="s">
        <v>24</v>
      </c>
      <c r="F165" s="106" t="s">
        <v>24</v>
      </c>
      <c r="G165" s="107" t="s">
        <v>45</v>
      </c>
      <c r="H165" s="108">
        <v>32604</v>
      </c>
      <c r="I165" s="109">
        <v>455</v>
      </c>
      <c r="J165" s="109">
        <v>317</v>
      </c>
      <c r="K165" s="105" t="s">
        <v>26</v>
      </c>
      <c r="L165" s="105" t="s">
        <v>369</v>
      </c>
      <c r="M165" s="110" t="s">
        <v>45</v>
      </c>
    </row>
    <row r="166" spans="1:13" x14ac:dyDescent="0.2">
      <c r="A166" s="57">
        <v>163</v>
      </c>
      <c r="B166" s="104" t="s">
        <v>142</v>
      </c>
      <c r="C166" s="105" t="s">
        <v>393</v>
      </c>
      <c r="D166" s="105" t="s">
        <v>1</v>
      </c>
      <c r="E166" s="106" t="s">
        <v>25</v>
      </c>
      <c r="F166" s="106" t="s">
        <v>45</v>
      </c>
      <c r="G166" s="107">
        <v>43282</v>
      </c>
      <c r="H166" s="108">
        <v>43211</v>
      </c>
      <c r="I166" s="109">
        <v>4024</v>
      </c>
      <c r="J166" s="109">
        <v>2140</v>
      </c>
      <c r="K166" s="105" t="s">
        <v>28</v>
      </c>
      <c r="L166" s="105" t="s">
        <v>371</v>
      </c>
      <c r="M166" s="110" t="s">
        <v>45</v>
      </c>
    </row>
    <row r="167" spans="1:13" x14ac:dyDescent="0.2">
      <c r="A167" s="57">
        <v>164</v>
      </c>
      <c r="B167" s="104" t="s">
        <v>143</v>
      </c>
      <c r="C167" s="105" t="s">
        <v>11</v>
      </c>
      <c r="D167" s="105" t="s">
        <v>1</v>
      </c>
      <c r="E167" s="106" t="s">
        <v>24</v>
      </c>
      <c r="F167" s="106" t="s">
        <v>24</v>
      </c>
      <c r="G167" s="107">
        <v>40360</v>
      </c>
      <c r="H167" s="108">
        <v>36771</v>
      </c>
      <c r="I167" s="109">
        <v>882</v>
      </c>
      <c r="J167" s="109">
        <v>1000</v>
      </c>
      <c r="K167" s="105" t="s">
        <v>27</v>
      </c>
      <c r="L167" s="105" t="s">
        <v>373</v>
      </c>
      <c r="M167" s="110" t="s">
        <v>45</v>
      </c>
    </row>
    <row r="168" spans="1:13" x14ac:dyDescent="0.2">
      <c r="A168" s="57">
        <v>165</v>
      </c>
      <c r="B168" s="104" t="s">
        <v>685</v>
      </c>
      <c r="C168" s="105" t="s">
        <v>11</v>
      </c>
      <c r="D168" s="105" t="s">
        <v>1</v>
      </c>
      <c r="E168" s="106" t="s">
        <v>25</v>
      </c>
      <c r="F168" s="106" t="s">
        <v>25</v>
      </c>
      <c r="G168" s="107">
        <v>43647</v>
      </c>
      <c r="H168" s="108">
        <v>27829</v>
      </c>
      <c r="I168" s="109">
        <v>1016</v>
      </c>
      <c r="J168" s="109">
        <v>820</v>
      </c>
      <c r="K168" s="105" t="s">
        <v>27</v>
      </c>
      <c r="L168" s="105" t="s">
        <v>372</v>
      </c>
      <c r="M168" s="110" t="s">
        <v>45</v>
      </c>
    </row>
    <row r="169" spans="1:13" x14ac:dyDescent="0.2">
      <c r="A169" s="57">
        <v>166</v>
      </c>
      <c r="B169" s="104" t="s">
        <v>686</v>
      </c>
      <c r="C169" s="105" t="s">
        <v>11</v>
      </c>
      <c r="D169" s="105" t="s">
        <v>1</v>
      </c>
      <c r="E169" s="106" t="s">
        <v>25</v>
      </c>
      <c r="F169" s="106" t="s">
        <v>25</v>
      </c>
      <c r="G169" s="107">
        <v>43466</v>
      </c>
      <c r="H169" s="108">
        <v>37083</v>
      </c>
      <c r="I169" s="109">
        <v>1269</v>
      </c>
      <c r="J169" s="109">
        <v>688</v>
      </c>
      <c r="K169" s="105" t="s">
        <v>27</v>
      </c>
      <c r="L169" s="105" t="s">
        <v>368</v>
      </c>
      <c r="M169" s="110" t="s">
        <v>45</v>
      </c>
    </row>
    <row r="170" spans="1:13" ht="33.75" x14ac:dyDescent="0.2">
      <c r="A170" s="57">
        <v>167</v>
      </c>
      <c r="B170" s="104" t="s">
        <v>144</v>
      </c>
      <c r="C170" s="105" t="s">
        <v>11</v>
      </c>
      <c r="D170" s="105" t="s">
        <v>1</v>
      </c>
      <c r="E170" s="106" t="s">
        <v>25</v>
      </c>
      <c r="F170" s="106" t="s">
        <v>25</v>
      </c>
      <c r="G170" s="107">
        <v>43647</v>
      </c>
      <c r="H170" s="108">
        <v>50521</v>
      </c>
      <c r="I170" s="109">
        <v>10532</v>
      </c>
      <c r="J170" s="109">
        <v>2730</v>
      </c>
      <c r="K170" s="105" t="s">
        <v>27</v>
      </c>
      <c r="L170" s="105" t="s">
        <v>49</v>
      </c>
      <c r="M170" s="110" t="s">
        <v>866</v>
      </c>
    </row>
    <row r="171" spans="1:13" ht="25.5" x14ac:dyDescent="0.2">
      <c r="A171" s="57">
        <v>168</v>
      </c>
      <c r="B171" s="104" t="s">
        <v>423</v>
      </c>
      <c r="C171" s="105" t="s">
        <v>393</v>
      </c>
      <c r="D171" s="105" t="s">
        <v>572</v>
      </c>
      <c r="E171" s="106" t="s">
        <v>24</v>
      </c>
      <c r="F171" s="106" t="s">
        <v>45</v>
      </c>
      <c r="G171" s="107">
        <v>42064</v>
      </c>
      <c r="H171" s="108">
        <v>44523</v>
      </c>
      <c r="I171" s="109" t="s">
        <v>45</v>
      </c>
      <c r="J171" s="109">
        <v>5025</v>
      </c>
      <c r="K171" s="105" t="s">
        <v>27</v>
      </c>
      <c r="L171" s="105" t="s">
        <v>363</v>
      </c>
      <c r="M171" s="110" t="s">
        <v>45</v>
      </c>
    </row>
    <row r="172" spans="1:13" x14ac:dyDescent="0.2">
      <c r="A172" s="57">
        <v>169</v>
      </c>
      <c r="B172" s="104" t="s">
        <v>145</v>
      </c>
      <c r="C172" s="105" t="s">
        <v>11</v>
      </c>
      <c r="D172" s="105" t="s">
        <v>1</v>
      </c>
      <c r="E172" s="106" t="s">
        <v>24</v>
      </c>
      <c r="F172" s="106" t="s">
        <v>24</v>
      </c>
      <c r="G172" s="107">
        <v>43282</v>
      </c>
      <c r="H172" s="108">
        <v>22282</v>
      </c>
      <c r="I172" s="109">
        <v>2472</v>
      </c>
      <c r="J172" s="109">
        <v>1014</v>
      </c>
      <c r="K172" s="105" t="s">
        <v>28</v>
      </c>
      <c r="L172" s="105" t="s">
        <v>368</v>
      </c>
      <c r="M172" s="110" t="s">
        <v>45</v>
      </c>
    </row>
    <row r="173" spans="1:13" ht="25.5" x14ac:dyDescent="0.2">
      <c r="A173" s="57">
        <v>170</v>
      </c>
      <c r="B173" s="104" t="s">
        <v>590</v>
      </c>
      <c r="C173" s="105" t="s">
        <v>10</v>
      </c>
      <c r="D173" s="105" t="s">
        <v>362</v>
      </c>
      <c r="E173" s="106" t="s">
        <v>45</v>
      </c>
      <c r="F173" s="106" t="s">
        <v>24</v>
      </c>
      <c r="G173" s="107" t="s">
        <v>45</v>
      </c>
      <c r="H173" s="108">
        <v>40532</v>
      </c>
      <c r="I173" s="109" t="s">
        <v>45</v>
      </c>
      <c r="J173" s="109" t="s">
        <v>45</v>
      </c>
      <c r="K173" s="105" t="s">
        <v>45</v>
      </c>
      <c r="L173" s="105" t="s">
        <v>3</v>
      </c>
      <c r="M173" s="110" t="s">
        <v>45</v>
      </c>
    </row>
    <row r="174" spans="1:13" ht="22.5" x14ac:dyDescent="0.2">
      <c r="A174" s="57">
        <v>171</v>
      </c>
      <c r="B174" s="104" t="s">
        <v>591</v>
      </c>
      <c r="C174" s="105" t="s">
        <v>10</v>
      </c>
      <c r="D174" s="105" t="s">
        <v>1</v>
      </c>
      <c r="E174" s="106" t="s">
        <v>45</v>
      </c>
      <c r="F174" s="106" t="s">
        <v>25</v>
      </c>
      <c r="G174" s="107">
        <v>43374</v>
      </c>
      <c r="H174" s="108">
        <v>37625</v>
      </c>
      <c r="I174" s="109">
        <v>190</v>
      </c>
      <c r="J174" s="109" t="s">
        <v>45</v>
      </c>
      <c r="K174" s="105" t="s">
        <v>45</v>
      </c>
      <c r="L174" s="105" t="s">
        <v>366</v>
      </c>
      <c r="M174" s="110" t="s">
        <v>592</v>
      </c>
    </row>
    <row r="175" spans="1:13" x14ac:dyDescent="0.2">
      <c r="A175" s="57">
        <v>172</v>
      </c>
      <c r="B175" s="104" t="s">
        <v>867</v>
      </c>
      <c r="C175" s="105" t="s">
        <v>11</v>
      </c>
      <c r="D175" s="105" t="s">
        <v>1</v>
      </c>
      <c r="E175" s="106" t="s">
        <v>45</v>
      </c>
      <c r="F175" s="106" t="s">
        <v>45</v>
      </c>
      <c r="G175" s="107">
        <v>43313</v>
      </c>
      <c r="H175" s="108">
        <v>23333</v>
      </c>
      <c r="I175" s="109">
        <v>158</v>
      </c>
      <c r="J175" s="109">
        <v>165</v>
      </c>
      <c r="K175" s="105" t="s">
        <v>27</v>
      </c>
      <c r="L175" s="105" t="s">
        <v>48</v>
      </c>
      <c r="M175" s="110" t="s">
        <v>45</v>
      </c>
    </row>
    <row r="176" spans="1:13" x14ac:dyDescent="0.2">
      <c r="A176" s="57">
        <v>173</v>
      </c>
      <c r="B176" s="104" t="s">
        <v>687</v>
      </c>
      <c r="C176" s="105" t="s">
        <v>11</v>
      </c>
      <c r="D176" s="105" t="s">
        <v>1</v>
      </c>
      <c r="E176" s="106" t="s">
        <v>25</v>
      </c>
      <c r="F176" s="106" t="s">
        <v>25</v>
      </c>
      <c r="G176" s="107">
        <v>43647</v>
      </c>
      <c r="H176" s="108">
        <v>27898</v>
      </c>
      <c r="I176" s="109">
        <v>931</v>
      </c>
      <c r="J176" s="109">
        <v>331</v>
      </c>
      <c r="K176" s="105" t="s">
        <v>26</v>
      </c>
      <c r="L176" s="105" t="s">
        <v>370</v>
      </c>
      <c r="M176" s="110" t="s">
        <v>45</v>
      </c>
    </row>
    <row r="177" spans="1:13" x14ac:dyDescent="0.2">
      <c r="A177" s="57">
        <v>174</v>
      </c>
      <c r="B177" s="104" t="s">
        <v>146</v>
      </c>
      <c r="C177" s="105" t="s">
        <v>11</v>
      </c>
      <c r="D177" s="105" t="s">
        <v>1</v>
      </c>
      <c r="E177" s="106" t="s">
        <v>24</v>
      </c>
      <c r="F177" s="106" t="s">
        <v>24</v>
      </c>
      <c r="G177" s="107">
        <v>40544</v>
      </c>
      <c r="H177" s="108">
        <v>21270</v>
      </c>
      <c r="I177" s="109">
        <v>2623</v>
      </c>
      <c r="J177" s="109">
        <v>1117</v>
      </c>
      <c r="K177" s="105" t="s">
        <v>26</v>
      </c>
      <c r="L177" s="105" t="s">
        <v>372</v>
      </c>
      <c r="M177" s="110" t="s">
        <v>45</v>
      </c>
    </row>
    <row r="178" spans="1:13" x14ac:dyDescent="0.2">
      <c r="A178" s="57">
        <v>175</v>
      </c>
      <c r="B178" s="104" t="s">
        <v>147</v>
      </c>
      <c r="C178" s="105" t="s">
        <v>11</v>
      </c>
      <c r="D178" s="105" t="s">
        <v>1</v>
      </c>
      <c r="E178" s="106" t="s">
        <v>24</v>
      </c>
      <c r="F178" s="106" t="s">
        <v>24</v>
      </c>
      <c r="G178" s="107">
        <v>43282</v>
      </c>
      <c r="H178" s="108">
        <v>40156</v>
      </c>
      <c r="I178" s="109">
        <v>987</v>
      </c>
      <c r="J178" s="109">
        <v>555</v>
      </c>
      <c r="K178" s="105" t="s">
        <v>26</v>
      </c>
      <c r="L178" s="105" t="s">
        <v>366</v>
      </c>
      <c r="M178" s="110" t="s">
        <v>45</v>
      </c>
    </row>
    <row r="179" spans="1:13" x14ac:dyDescent="0.2">
      <c r="A179" s="57">
        <v>176</v>
      </c>
      <c r="B179" s="104" t="s">
        <v>424</v>
      </c>
      <c r="C179" s="105" t="s">
        <v>11</v>
      </c>
      <c r="D179" s="105" t="s">
        <v>1</v>
      </c>
      <c r="E179" s="106" t="s">
        <v>24</v>
      </c>
      <c r="F179" s="106" t="s">
        <v>24</v>
      </c>
      <c r="G179" s="107">
        <v>42583</v>
      </c>
      <c r="H179" s="108">
        <v>39500</v>
      </c>
      <c r="I179" s="109">
        <v>828</v>
      </c>
      <c r="J179" s="109">
        <v>457</v>
      </c>
      <c r="K179" s="105" t="s">
        <v>26</v>
      </c>
      <c r="L179" s="105" t="s">
        <v>50</v>
      </c>
      <c r="M179" s="110" t="s">
        <v>45</v>
      </c>
    </row>
    <row r="180" spans="1:13" x14ac:dyDescent="0.2">
      <c r="A180" s="57">
        <v>177</v>
      </c>
      <c r="B180" s="104" t="s">
        <v>593</v>
      </c>
      <c r="C180" s="105" t="s">
        <v>393</v>
      </c>
      <c r="D180" s="105" t="s">
        <v>1</v>
      </c>
      <c r="E180" s="106" t="s">
        <v>25</v>
      </c>
      <c r="F180" s="106" t="s">
        <v>45</v>
      </c>
      <c r="G180" s="107">
        <v>43466</v>
      </c>
      <c r="H180" s="108">
        <v>46250</v>
      </c>
      <c r="I180" s="109">
        <v>321</v>
      </c>
      <c r="J180" s="109">
        <v>266</v>
      </c>
      <c r="K180" s="105" t="s">
        <v>27</v>
      </c>
      <c r="L180" s="105" t="s">
        <v>365</v>
      </c>
      <c r="M180" s="110" t="s">
        <v>45</v>
      </c>
    </row>
    <row r="181" spans="1:13" x14ac:dyDescent="0.2">
      <c r="A181" s="57">
        <v>178</v>
      </c>
      <c r="B181" s="104" t="s">
        <v>148</v>
      </c>
      <c r="C181" s="105" t="s">
        <v>11</v>
      </c>
      <c r="D181" s="105" t="s">
        <v>1</v>
      </c>
      <c r="E181" s="106" t="s">
        <v>24</v>
      </c>
      <c r="F181" s="106" t="s">
        <v>24</v>
      </c>
      <c r="G181" s="107">
        <v>42186</v>
      </c>
      <c r="H181" s="108">
        <v>33661</v>
      </c>
      <c r="I181" s="109">
        <v>611</v>
      </c>
      <c r="J181" s="109">
        <v>232</v>
      </c>
      <c r="K181" s="105" t="s">
        <v>27</v>
      </c>
      <c r="L181" s="105" t="s">
        <v>373</v>
      </c>
      <c r="M181" s="110" t="s">
        <v>45</v>
      </c>
    </row>
    <row r="182" spans="1:13" x14ac:dyDescent="0.2">
      <c r="A182" s="57">
        <v>179</v>
      </c>
      <c r="B182" s="104" t="s">
        <v>149</v>
      </c>
      <c r="C182" s="105" t="s">
        <v>11</v>
      </c>
      <c r="D182" s="105" t="s">
        <v>1</v>
      </c>
      <c r="E182" s="106" t="s">
        <v>24</v>
      </c>
      <c r="F182" s="106" t="s">
        <v>24</v>
      </c>
      <c r="G182" s="107">
        <v>43313</v>
      </c>
      <c r="H182" s="108">
        <v>43565</v>
      </c>
      <c r="I182" s="109">
        <v>4670</v>
      </c>
      <c r="J182" s="109">
        <v>3330</v>
      </c>
      <c r="K182" s="105" t="s">
        <v>27</v>
      </c>
      <c r="L182" s="105" t="s">
        <v>48</v>
      </c>
      <c r="M182" s="110" t="s">
        <v>45</v>
      </c>
    </row>
    <row r="183" spans="1:13" s="15" customFormat="1" ht="45" x14ac:dyDescent="0.2">
      <c r="A183" s="57">
        <v>180</v>
      </c>
      <c r="B183" s="104" t="s">
        <v>150</v>
      </c>
      <c r="C183" s="105" t="s">
        <v>11</v>
      </c>
      <c r="D183" s="105" t="s">
        <v>1</v>
      </c>
      <c r="E183" s="106" t="s">
        <v>25</v>
      </c>
      <c r="F183" s="106" t="s">
        <v>25</v>
      </c>
      <c r="G183" s="107">
        <v>43586</v>
      </c>
      <c r="H183" s="108">
        <v>43439</v>
      </c>
      <c r="I183" s="109">
        <v>208729</v>
      </c>
      <c r="J183" s="109">
        <v>87983</v>
      </c>
      <c r="K183" s="105" t="s">
        <v>28</v>
      </c>
      <c r="L183" s="105" t="s">
        <v>365</v>
      </c>
      <c r="M183" s="110" t="s">
        <v>868</v>
      </c>
    </row>
    <row r="184" spans="1:13" ht="25.5" x14ac:dyDescent="0.2">
      <c r="A184" s="57">
        <v>181</v>
      </c>
      <c r="B184" s="104" t="s">
        <v>151</v>
      </c>
      <c r="C184" s="105" t="s">
        <v>393</v>
      </c>
      <c r="D184" s="105" t="s">
        <v>362</v>
      </c>
      <c r="E184" s="106" t="s">
        <v>24</v>
      </c>
      <c r="F184" s="106" t="s">
        <v>45</v>
      </c>
      <c r="G184" s="107">
        <v>43282</v>
      </c>
      <c r="H184" s="108">
        <v>49391</v>
      </c>
      <c r="I184" s="109" t="s">
        <v>45</v>
      </c>
      <c r="J184" s="109">
        <v>2490</v>
      </c>
      <c r="K184" s="105" t="s">
        <v>26</v>
      </c>
      <c r="L184" s="105" t="s">
        <v>366</v>
      </c>
      <c r="M184" s="110" t="s">
        <v>45</v>
      </c>
    </row>
    <row r="185" spans="1:13" x14ac:dyDescent="0.2">
      <c r="A185" s="57">
        <v>182</v>
      </c>
      <c r="B185" s="104" t="s">
        <v>869</v>
      </c>
      <c r="C185" s="105" t="s">
        <v>11</v>
      </c>
      <c r="D185" s="105" t="s">
        <v>1</v>
      </c>
      <c r="E185" s="106" t="s">
        <v>45</v>
      </c>
      <c r="F185" s="106" t="s">
        <v>45</v>
      </c>
      <c r="G185" s="107" t="s">
        <v>45</v>
      </c>
      <c r="H185" s="108" t="s">
        <v>45</v>
      </c>
      <c r="I185" s="109">
        <v>23</v>
      </c>
      <c r="J185" s="109">
        <v>165</v>
      </c>
      <c r="K185" s="105" t="s">
        <v>28</v>
      </c>
      <c r="L185" s="105" t="s">
        <v>364</v>
      </c>
      <c r="M185" s="110" t="s">
        <v>45</v>
      </c>
    </row>
    <row r="186" spans="1:13" ht="45" x14ac:dyDescent="0.2">
      <c r="A186" s="57">
        <v>183</v>
      </c>
      <c r="B186" s="104" t="s">
        <v>152</v>
      </c>
      <c r="C186" s="105" t="s">
        <v>11</v>
      </c>
      <c r="D186" s="105" t="s">
        <v>1</v>
      </c>
      <c r="E186" s="106" t="s">
        <v>24</v>
      </c>
      <c r="F186" s="106" t="s">
        <v>24</v>
      </c>
      <c r="G186" s="107">
        <v>42248</v>
      </c>
      <c r="H186" s="108">
        <v>24383</v>
      </c>
      <c r="I186" s="109">
        <v>7402</v>
      </c>
      <c r="J186" s="109">
        <v>8449</v>
      </c>
      <c r="K186" s="105" t="s">
        <v>28</v>
      </c>
      <c r="L186" s="105" t="s">
        <v>373</v>
      </c>
      <c r="M186" s="110" t="s">
        <v>383</v>
      </c>
    </row>
    <row r="187" spans="1:13" ht="25.5" x14ac:dyDescent="0.2">
      <c r="A187" s="57">
        <v>184</v>
      </c>
      <c r="B187" s="104" t="s">
        <v>153</v>
      </c>
      <c r="C187" s="105" t="s">
        <v>11</v>
      </c>
      <c r="D187" s="105" t="s">
        <v>362</v>
      </c>
      <c r="E187" s="106" t="s">
        <v>24</v>
      </c>
      <c r="F187" s="106" t="s">
        <v>24</v>
      </c>
      <c r="G187" s="107" t="s">
        <v>45</v>
      </c>
      <c r="H187" s="108">
        <v>33480</v>
      </c>
      <c r="I187" s="109" t="s">
        <v>45</v>
      </c>
      <c r="J187" s="109">
        <v>3671</v>
      </c>
      <c r="K187" s="105" t="s">
        <v>26</v>
      </c>
      <c r="L187" s="105" t="s">
        <v>366</v>
      </c>
      <c r="M187" s="110" t="s">
        <v>45</v>
      </c>
    </row>
    <row r="188" spans="1:13" x14ac:dyDescent="0.2">
      <c r="A188" s="57">
        <v>185</v>
      </c>
      <c r="B188" s="104" t="s">
        <v>594</v>
      </c>
      <c r="C188" s="105" t="s">
        <v>11</v>
      </c>
      <c r="D188" s="105" t="s">
        <v>1</v>
      </c>
      <c r="E188" s="106" t="s">
        <v>25</v>
      </c>
      <c r="F188" s="106" t="s">
        <v>24</v>
      </c>
      <c r="G188" s="107">
        <v>43282</v>
      </c>
      <c r="H188" s="108">
        <v>20921</v>
      </c>
      <c r="I188" s="109">
        <v>427</v>
      </c>
      <c r="J188" s="109">
        <v>275</v>
      </c>
      <c r="K188" s="105" t="s">
        <v>27</v>
      </c>
      <c r="L188" s="105" t="s">
        <v>48</v>
      </c>
      <c r="M188" s="110" t="s">
        <v>45</v>
      </c>
    </row>
    <row r="189" spans="1:13" x14ac:dyDescent="0.2">
      <c r="A189" s="57">
        <v>186</v>
      </c>
      <c r="B189" s="104" t="s">
        <v>595</v>
      </c>
      <c r="C189" s="105" t="s">
        <v>11</v>
      </c>
      <c r="D189" s="105" t="s">
        <v>1</v>
      </c>
      <c r="E189" s="106" t="s">
        <v>25</v>
      </c>
      <c r="F189" s="106" t="s">
        <v>25</v>
      </c>
      <c r="G189" s="107">
        <v>43647</v>
      </c>
      <c r="H189" s="108">
        <v>35750</v>
      </c>
      <c r="I189" s="109">
        <v>2039</v>
      </c>
      <c r="J189" s="109">
        <v>1478</v>
      </c>
      <c r="K189" s="105" t="s">
        <v>27</v>
      </c>
      <c r="L189" s="105" t="s">
        <v>47</v>
      </c>
      <c r="M189" s="110" t="s">
        <v>45</v>
      </c>
    </row>
    <row r="190" spans="1:13" x14ac:dyDescent="0.2">
      <c r="A190" s="57">
        <v>187</v>
      </c>
      <c r="B190" s="104" t="s">
        <v>154</v>
      </c>
      <c r="C190" s="105" t="s">
        <v>393</v>
      </c>
      <c r="D190" s="105" t="s">
        <v>1</v>
      </c>
      <c r="E190" s="106" t="s">
        <v>24</v>
      </c>
      <c r="F190" s="106" t="s">
        <v>45</v>
      </c>
      <c r="G190" s="107">
        <v>41821</v>
      </c>
      <c r="H190" s="108" t="s">
        <v>45</v>
      </c>
      <c r="I190" s="109">
        <v>1047</v>
      </c>
      <c r="J190" s="109">
        <v>560</v>
      </c>
      <c r="K190" s="105" t="s">
        <v>26</v>
      </c>
      <c r="L190" s="105" t="s">
        <v>47</v>
      </c>
      <c r="M190" s="110" t="s">
        <v>45</v>
      </c>
    </row>
    <row r="191" spans="1:13" x14ac:dyDescent="0.2">
      <c r="A191" s="57">
        <v>188</v>
      </c>
      <c r="B191" s="104" t="s">
        <v>155</v>
      </c>
      <c r="C191" s="105" t="s">
        <v>11</v>
      </c>
      <c r="D191" s="105" t="s">
        <v>1</v>
      </c>
      <c r="E191" s="106" t="s">
        <v>25</v>
      </c>
      <c r="F191" s="106" t="s">
        <v>25</v>
      </c>
      <c r="G191" s="107" t="s">
        <v>45</v>
      </c>
      <c r="H191" s="108">
        <v>30645</v>
      </c>
      <c r="I191" s="109">
        <v>4097</v>
      </c>
      <c r="J191" s="109">
        <v>3940</v>
      </c>
      <c r="K191" s="105" t="s">
        <v>28</v>
      </c>
      <c r="L191" s="105" t="s">
        <v>364</v>
      </c>
      <c r="M191" s="110" t="s">
        <v>45</v>
      </c>
    </row>
    <row r="192" spans="1:13" ht="25.5" x14ac:dyDescent="0.2">
      <c r="A192" s="57">
        <v>189</v>
      </c>
      <c r="B192" s="104" t="s">
        <v>156</v>
      </c>
      <c r="C192" s="105" t="s">
        <v>11</v>
      </c>
      <c r="D192" s="105" t="s">
        <v>360</v>
      </c>
      <c r="E192" s="106" t="s">
        <v>24</v>
      </c>
      <c r="F192" s="106" t="s">
        <v>24</v>
      </c>
      <c r="G192" s="107">
        <v>43282</v>
      </c>
      <c r="H192" s="108">
        <v>48344</v>
      </c>
      <c r="I192" s="109" t="s">
        <v>45</v>
      </c>
      <c r="J192" s="109">
        <v>5484</v>
      </c>
      <c r="K192" s="105" t="s">
        <v>27</v>
      </c>
      <c r="L192" s="105" t="s">
        <v>374</v>
      </c>
      <c r="M192" s="110" t="s">
        <v>45</v>
      </c>
    </row>
    <row r="193" spans="1:13" ht="45" x14ac:dyDescent="0.2">
      <c r="A193" s="57">
        <v>190</v>
      </c>
      <c r="B193" s="104" t="s">
        <v>596</v>
      </c>
      <c r="C193" s="105" t="s">
        <v>11</v>
      </c>
      <c r="D193" s="105" t="s">
        <v>1</v>
      </c>
      <c r="E193" s="106" t="s">
        <v>24</v>
      </c>
      <c r="F193" s="106" t="s">
        <v>24</v>
      </c>
      <c r="G193" s="107">
        <v>42736</v>
      </c>
      <c r="H193" s="108">
        <v>32096</v>
      </c>
      <c r="I193" s="109">
        <v>1196</v>
      </c>
      <c r="J193" s="109">
        <v>537</v>
      </c>
      <c r="K193" s="105" t="s">
        <v>27</v>
      </c>
      <c r="L193" s="105" t="s">
        <v>49</v>
      </c>
      <c r="M193" s="110" t="s">
        <v>688</v>
      </c>
    </row>
    <row r="194" spans="1:13" ht="33.75" x14ac:dyDescent="0.2">
      <c r="A194" s="57">
        <v>191</v>
      </c>
      <c r="B194" s="104" t="s">
        <v>597</v>
      </c>
      <c r="C194" s="105" t="s">
        <v>393</v>
      </c>
      <c r="D194" s="105" t="s">
        <v>1</v>
      </c>
      <c r="E194" s="106" t="s">
        <v>25</v>
      </c>
      <c r="F194" s="106" t="s">
        <v>45</v>
      </c>
      <c r="G194" s="107">
        <v>42736</v>
      </c>
      <c r="H194" s="108">
        <v>32096</v>
      </c>
      <c r="I194" s="109">
        <v>1196</v>
      </c>
      <c r="J194" s="109" t="s">
        <v>45</v>
      </c>
      <c r="K194" s="105" t="s">
        <v>45</v>
      </c>
      <c r="L194" s="105" t="s">
        <v>49</v>
      </c>
      <c r="M194" s="110" t="s">
        <v>598</v>
      </c>
    </row>
    <row r="195" spans="1:13" ht="22.5" x14ac:dyDescent="0.2">
      <c r="A195" s="57">
        <v>192</v>
      </c>
      <c r="B195" s="104" t="s">
        <v>425</v>
      </c>
      <c r="C195" s="105" t="s">
        <v>11</v>
      </c>
      <c r="D195" s="105" t="s">
        <v>1</v>
      </c>
      <c r="E195" s="106" t="s">
        <v>25</v>
      </c>
      <c r="F195" s="106" t="s">
        <v>25</v>
      </c>
      <c r="G195" s="107">
        <v>43282</v>
      </c>
      <c r="H195" s="108">
        <v>34306</v>
      </c>
      <c r="I195" s="109">
        <v>1224</v>
      </c>
      <c r="J195" s="109">
        <v>735</v>
      </c>
      <c r="K195" s="105" t="s">
        <v>27</v>
      </c>
      <c r="L195" s="105" t="s">
        <v>366</v>
      </c>
      <c r="M195" s="110" t="s">
        <v>599</v>
      </c>
    </row>
    <row r="196" spans="1:13" x14ac:dyDescent="0.2">
      <c r="A196" s="57">
        <v>193</v>
      </c>
      <c r="B196" s="104" t="s">
        <v>157</v>
      </c>
      <c r="C196" s="105" t="s">
        <v>11</v>
      </c>
      <c r="D196" s="105" t="s">
        <v>1</v>
      </c>
      <c r="E196" s="106" t="s">
        <v>25</v>
      </c>
      <c r="F196" s="106" t="s">
        <v>25</v>
      </c>
      <c r="G196" s="107">
        <v>43647</v>
      </c>
      <c r="H196" s="108">
        <v>75105</v>
      </c>
      <c r="I196" s="109">
        <v>24293</v>
      </c>
      <c r="J196" s="109">
        <v>11998</v>
      </c>
      <c r="K196" s="105" t="s">
        <v>27</v>
      </c>
      <c r="L196" s="105" t="s">
        <v>47</v>
      </c>
      <c r="M196" s="110" t="s">
        <v>45</v>
      </c>
    </row>
    <row r="197" spans="1:13" ht="25.5" x14ac:dyDescent="0.2">
      <c r="A197" s="57">
        <v>194</v>
      </c>
      <c r="B197" s="104" t="s">
        <v>158</v>
      </c>
      <c r="C197" s="105" t="s">
        <v>10</v>
      </c>
      <c r="D197" s="105" t="s">
        <v>1</v>
      </c>
      <c r="E197" s="106" t="s">
        <v>45</v>
      </c>
      <c r="F197" s="106" t="s">
        <v>25</v>
      </c>
      <c r="G197" s="107">
        <v>43647</v>
      </c>
      <c r="H197" s="108">
        <v>41159</v>
      </c>
      <c r="I197" s="109">
        <v>4025</v>
      </c>
      <c r="J197" s="109" t="s">
        <v>45</v>
      </c>
      <c r="K197" s="105" t="s">
        <v>45</v>
      </c>
      <c r="L197" s="105" t="s">
        <v>363</v>
      </c>
      <c r="M197" s="110" t="s">
        <v>45</v>
      </c>
    </row>
    <row r="198" spans="1:13" x14ac:dyDescent="0.2">
      <c r="A198" s="57">
        <v>195</v>
      </c>
      <c r="B198" s="104" t="s">
        <v>159</v>
      </c>
      <c r="C198" s="105" t="s">
        <v>11</v>
      </c>
      <c r="D198" s="105" t="s">
        <v>1</v>
      </c>
      <c r="E198" s="106" t="s">
        <v>24</v>
      </c>
      <c r="F198" s="106" t="s">
        <v>24</v>
      </c>
      <c r="G198" s="107">
        <v>42917</v>
      </c>
      <c r="H198" s="108">
        <v>29659</v>
      </c>
      <c r="I198" s="109">
        <v>635</v>
      </c>
      <c r="J198" s="109">
        <v>379</v>
      </c>
      <c r="K198" s="105" t="s">
        <v>26</v>
      </c>
      <c r="L198" s="105" t="s">
        <v>365</v>
      </c>
      <c r="M198" s="110" t="s">
        <v>45</v>
      </c>
    </row>
    <row r="199" spans="1:13" ht="25.5" x14ac:dyDescent="0.2">
      <c r="A199" s="57">
        <v>196</v>
      </c>
      <c r="B199" s="104" t="s">
        <v>160</v>
      </c>
      <c r="C199" s="105" t="s">
        <v>11</v>
      </c>
      <c r="D199" s="105" t="s">
        <v>360</v>
      </c>
      <c r="E199" s="106" t="s">
        <v>25</v>
      </c>
      <c r="F199" s="106" t="s">
        <v>25</v>
      </c>
      <c r="G199" s="107">
        <v>43647</v>
      </c>
      <c r="H199" s="108">
        <v>52481</v>
      </c>
      <c r="I199" s="109" t="s">
        <v>45</v>
      </c>
      <c r="J199" s="109">
        <v>4575</v>
      </c>
      <c r="K199" s="105" t="s">
        <v>26</v>
      </c>
      <c r="L199" s="105" t="s">
        <v>3</v>
      </c>
      <c r="M199" s="110" t="s">
        <v>45</v>
      </c>
    </row>
    <row r="200" spans="1:13" x14ac:dyDescent="0.2">
      <c r="A200" s="57">
        <v>197</v>
      </c>
      <c r="B200" s="104" t="s">
        <v>426</v>
      </c>
      <c r="C200" s="105" t="s">
        <v>11</v>
      </c>
      <c r="D200" s="105" t="s">
        <v>1</v>
      </c>
      <c r="E200" s="106" t="s">
        <v>24</v>
      </c>
      <c r="F200" s="106" t="s">
        <v>24</v>
      </c>
      <c r="G200" s="107">
        <v>42552</v>
      </c>
      <c r="H200" s="108">
        <v>26250</v>
      </c>
      <c r="I200" s="109">
        <v>520</v>
      </c>
      <c r="J200" s="109">
        <v>288</v>
      </c>
      <c r="K200" s="105" t="s">
        <v>27</v>
      </c>
      <c r="L200" s="105" t="s">
        <v>372</v>
      </c>
      <c r="M200" s="110" t="s">
        <v>45</v>
      </c>
    </row>
    <row r="201" spans="1:13" ht="22.5" x14ac:dyDescent="0.2">
      <c r="A201" s="57">
        <v>198</v>
      </c>
      <c r="B201" s="104" t="s">
        <v>161</v>
      </c>
      <c r="C201" s="105" t="s">
        <v>11</v>
      </c>
      <c r="D201" s="105" t="s">
        <v>1</v>
      </c>
      <c r="E201" s="106" t="s">
        <v>25</v>
      </c>
      <c r="F201" s="106" t="s">
        <v>25</v>
      </c>
      <c r="G201" s="107">
        <v>43647</v>
      </c>
      <c r="H201" s="108">
        <v>53549</v>
      </c>
      <c r="I201" s="109">
        <v>7023</v>
      </c>
      <c r="J201" s="109">
        <v>3974</v>
      </c>
      <c r="K201" s="105" t="s">
        <v>27</v>
      </c>
      <c r="L201" s="105" t="s">
        <v>49</v>
      </c>
      <c r="M201" s="110" t="s">
        <v>786</v>
      </c>
    </row>
    <row r="202" spans="1:13" x14ac:dyDescent="0.2">
      <c r="A202" s="57">
        <v>199</v>
      </c>
      <c r="B202" s="104" t="s">
        <v>854</v>
      </c>
      <c r="C202" s="105" t="s">
        <v>393</v>
      </c>
      <c r="D202" s="105" t="s">
        <v>1</v>
      </c>
      <c r="E202" s="106" t="s">
        <v>24</v>
      </c>
      <c r="F202" s="106" t="s">
        <v>45</v>
      </c>
      <c r="G202" s="107">
        <v>42795</v>
      </c>
      <c r="H202" s="108">
        <v>39375</v>
      </c>
      <c r="I202" s="109">
        <v>138</v>
      </c>
      <c r="J202" s="109">
        <v>110</v>
      </c>
      <c r="K202" s="105" t="s">
        <v>27</v>
      </c>
      <c r="L202" s="105" t="s">
        <v>365</v>
      </c>
      <c r="M202" s="110" t="s">
        <v>45</v>
      </c>
    </row>
    <row r="203" spans="1:13" x14ac:dyDescent="0.2">
      <c r="A203" s="57">
        <v>200</v>
      </c>
      <c r="B203" s="104" t="s">
        <v>162</v>
      </c>
      <c r="C203" s="105" t="s">
        <v>11</v>
      </c>
      <c r="D203" s="105" t="s">
        <v>1</v>
      </c>
      <c r="E203" s="106" t="s">
        <v>24</v>
      </c>
      <c r="F203" s="106" t="s">
        <v>25</v>
      </c>
      <c r="G203" s="107">
        <v>43282</v>
      </c>
      <c r="H203" s="108">
        <v>33480</v>
      </c>
      <c r="I203" s="109">
        <v>34793</v>
      </c>
      <c r="J203" s="109">
        <v>15669</v>
      </c>
      <c r="K203" s="105" t="s">
        <v>28</v>
      </c>
      <c r="L203" s="105" t="s">
        <v>366</v>
      </c>
      <c r="M203" s="110" t="s">
        <v>45</v>
      </c>
    </row>
    <row r="204" spans="1:13" x14ac:dyDescent="0.2">
      <c r="A204" s="57">
        <v>201</v>
      </c>
      <c r="B204" s="104" t="s">
        <v>787</v>
      </c>
      <c r="C204" s="105" t="s">
        <v>10</v>
      </c>
      <c r="D204" s="105" t="s">
        <v>1</v>
      </c>
      <c r="E204" s="106" t="s">
        <v>45</v>
      </c>
      <c r="F204" s="106" t="s">
        <v>24</v>
      </c>
      <c r="G204" s="107" t="s">
        <v>45</v>
      </c>
      <c r="H204" s="108">
        <v>54792</v>
      </c>
      <c r="I204" s="109">
        <v>281</v>
      </c>
      <c r="J204" s="109" t="s">
        <v>45</v>
      </c>
      <c r="K204" s="105" t="s">
        <v>45</v>
      </c>
      <c r="L204" s="105" t="s">
        <v>47</v>
      </c>
      <c r="M204" s="110" t="s">
        <v>45</v>
      </c>
    </row>
    <row r="205" spans="1:13" ht="25.5" x14ac:dyDescent="0.2">
      <c r="A205" s="57">
        <v>202</v>
      </c>
      <c r="B205" s="104" t="s">
        <v>600</v>
      </c>
      <c r="C205" s="105" t="s">
        <v>393</v>
      </c>
      <c r="D205" s="105" t="s">
        <v>362</v>
      </c>
      <c r="E205" s="106" t="s">
        <v>24</v>
      </c>
      <c r="F205" s="106" t="s">
        <v>45</v>
      </c>
      <c r="G205" s="107">
        <v>43101</v>
      </c>
      <c r="H205" s="108">
        <v>54792</v>
      </c>
      <c r="I205" s="109" t="s">
        <v>45</v>
      </c>
      <c r="J205" s="109">
        <v>494</v>
      </c>
      <c r="K205" s="105" t="s">
        <v>27</v>
      </c>
      <c r="L205" s="105" t="s">
        <v>47</v>
      </c>
      <c r="M205" s="110" t="s">
        <v>45</v>
      </c>
    </row>
    <row r="206" spans="1:13" x14ac:dyDescent="0.2">
      <c r="A206" s="57">
        <v>203</v>
      </c>
      <c r="B206" s="104" t="s">
        <v>163</v>
      </c>
      <c r="C206" s="105" t="s">
        <v>11</v>
      </c>
      <c r="D206" s="105" t="s">
        <v>1</v>
      </c>
      <c r="E206" s="106" t="s">
        <v>24</v>
      </c>
      <c r="F206" s="106" t="s">
        <v>24</v>
      </c>
      <c r="G206" s="107">
        <v>43647</v>
      </c>
      <c r="H206" s="108">
        <v>32150</v>
      </c>
      <c r="I206" s="109">
        <v>14814</v>
      </c>
      <c r="J206" s="109">
        <v>5474</v>
      </c>
      <c r="K206" s="105" t="s">
        <v>28</v>
      </c>
      <c r="L206" s="105" t="s">
        <v>49</v>
      </c>
      <c r="M206" s="110" t="s">
        <v>45</v>
      </c>
    </row>
    <row r="207" spans="1:13" ht="25.5" x14ac:dyDescent="0.2">
      <c r="A207" s="57">
        <v>204</v>
      </c>
      <c r="B207" s="104" t="s">
        <v>657</v>
      </c>
      <c r="C207" s="105" t="s">
        <v>11</v>
      </c>
      <c r="D207" s="105" t="s">
        <v>1</v>
      </c>
      <c r="E207" s="106" t="s">
        <v>25</v>
      </c>
      <c r="F207" s="106" t="s">
        <v>25</v>
      </c>
      <c r="G207" s="107">
        <v>43647</v>
      </c>
      <c r="H207" s="108">
        <v>54951</v>
      </c>
      <c r="I207" s="109">
        <v>4652</v>
      </c>
      <c r="J207" s="109">
        <v>2514</v>
      </c>
      <c r="K207" s="105" t="s">
        <v>28</v>
      </c>
      <c r="L207" s="105" t="s">
        <v>363</v>
      </c>
      <c r="M207" s="110" t="s">
        <v>689</v>
      </c>
    </row>
    <row r="208" spans="1:13" x14ac:dyDescent="0.2">
      <c r="A208" s="57">
        <v>205</v>
      </c>
      <c r="B208" s="104" t="s">
        <v>427</v>
      </c>
      <c r="C208" s="105" t="s">
        <v>11</v>
      </c>
      <c r="D208" s="105" t="s">
        <v>1</v>
      </c>
      <c r="E208" s="106" t="s">
        <v>24</v>
      </c>
      <c r="F208" s="106" t="s">
        <v>24</v>
      </c>
      <c r="G208" s="107">
        <v>42917</v>
      </c>
      <c r="H208" s="108">
        <v>31456</v>
      </c>
      <c r="I208" s="109">
        <v>2115</v>
      </c>
      <c r="J208" s="109">
        <v>827</v>
      </c>
      <c r="K208" s="105" t="s">
        <v>27</v>
      </c>
      <c r="L208" s="105" t="s">
        <v>49</v>
      </c>
      <c r="M208" s="110" t="s">
        <v>45</v>
      </c>
    </row>
    <row r="209" spans="1:13" ht="25.5" x14ac:dyDescent="0.2">
      <c r="A209" s="57">
        <v>206</v>
      </c>
      <c r="B209" s="104" t="s">
        <v>428</v>
      </c>
      <c r="C209" s="105" t="s">
        <v>11</v>
      </c>
      <c r="D209" s="105" t="s">
        <v>360</v>
      </c>
      <c r="E209" s="106" t="s">
        <v>24</v>
      </c>
      <c r="F209" s="106" t="s">
        <v>24</v>
      </c>
      <c r="G209" s="107">
        <v>43269</v>
      </c>
      <c r="H209" s="108">
        <v>36989</v>
      </c>
      <c r="I209" s="109" t="s">
        <v>45</v>
      </c>
      <c r="J209" s="109">
        <v>3890</v>
      </c>
      <c r="K209" s="105" t="s">
        <v>27</v>
      </c>
      <c r="L209" s="105" t="s">
        <v>366</v>
      </c>
      <c r="M209" s="110" t="s">
        <v>788</v>
      </c>
    </row>
    <row r="210" spans="1:13" x14ac:dyDescent="0.2">
      <c r="A210" s="57">
        <v>207</v>
      </c>
      <c r="B210" s="104" t="s">
        <v>601</v>
      </c>
      <c r="C210" s="105" t="s">
        <v>11</v>
      </c>
      <c r="D210" s="105" t="s">
        <v>1</v>
      </c>
      <c r="E210" s="106" t="s">
        <v>24</v>
      </c>
      <c r="F210" s="106" t="s">
        <v>24</v>
      </c>
      <c r="G210" s="107">
        <v>43282</v>
      </c>
      <c r="H210" s="108">
        <v>27788</v>
      </c>
      <c r="I210" s="109">
        <v>651</v>
      </c>
      <c r="J210" s="109">
        <v>556</v>
      </c>
      <c r="K210" s="105" t="s">
        <v>26</v>
      </c>
      <c r="L210" s="105" t="s">
        <v>366</v>
      </c>
      <c r="M210" s="110" t="s">
        <v>45</v>
      </c>
    </row>
    <row r="211" spans="1:13" x14ac:dyDescent="0.2">
      <c r="A211" s="57">
        <v>208</v>
      </c>
      <c r="B211" s="104" t="s">
        <v>164</v>
      </c>
      <c r="C211" s="105" t="s">
        <v>11</v>
      </c>
      <c r="D211" s="105" t="s">
        <v>1</v>
      </c>
      <c r="E211" s="106" t="s">
        <v>25</v>
      </c>
      <c r="F211" s="106" t="s">
        <v>25</v>
      </c>
      <c r="G211" s="107">
        <v>43647</v>
      </c>
      <c r="H211" s="108">
        <v>44978</v>
      </c>
      <c r="I211" s="109">
        <v>284343</v>
      </c>
      <c r="J211" s="109">
        <v>105918</v>
      </c>
      <c r="K211" s="105" t="s">
        <v>28</v>
      </c>
      <c r="L211" s="105" t="s">
        <v>49</v>
      </c>
      <c r="M211" s="110" t="s">
        <v>45</v>
      </c>
    </row>
    <row r="212" spans="1:13" x14ac:dyDescent="0.2">
      <c r="A212" s="57">
        <v>209</v>
      </c>
      <c r="B212" s="104" t="s">
        <v>165</v>
      </c>
      <c r="C212" s="105" t="s">
        <v>11</v>
      </c>
      <c r="D212" s="105" t="s">
        <v>1</v>
      </c>
      <c r="E212" s="106" t="s">
        <v>25</v>
      </c>
      <c r="F212" s="106" t="s">
        <v>25</v>
      </c>
      <c r="G212" s="107">
        <v>43647</v>
      </c>
      <c r="H212" s="108">
        <v>36496</v>
      </c>
      <c r="I212" s="109">
        <v>87989</v>
      </c>
      <c r="J212" s="109">
        <v>34871</v>
      </c>
      <c r="K212" s="105" t="s">
        <v>28</v>
      </c>
      <c r="L212" s="105" t="s">
        <v>48</v>
      </c>
      <c r="M212" s="110" t="s">
        <v>45</v>
      </c>
    </row>
    <row r="213" spans="1:13" ht="33.75" x14ac:dyDescent="0.2">
      <c r="A213" s="57">
        <v>210</v>
      </c>
      <c r="B213" s="104" t="s">
        <v>166</v>
      </c>
      <c r="C213" s="105" t="s">
        <v>11</v>
      </c>
      <c r="D213" s="105" t="s">
        <v>1</v>
      </c>
      <c r="E213" s="106" t="s">
        <v>24</v>
      </c>
      <c r="F213" s="106" t="s">
        <v>25</v>
      </c>
      <c r="G213" s="107">
        <v>43647</v>
      </c>
      <c r="H213" s="108">
        <v>29755</v>
      </c>
      <c r="I213" s="109">
        <v>2647</v>
      </c>
      <c r="J213" s="109">
        <v>1174</v>
      </c>
      <c r="K213" s="105" t="s">
        <v>27</v>
      </c>
      <c r="L213" s="105" t="s">
        <v>48</v>
      </c>
      <c r="M213" s="110" t="s">
        <v>690</v>
      </c>
    </row>
    <row r="214" spans="1:13" x14ac:dyDescent="0.2">
      <c r="A214" s="57">
        <v>211</v>
      </c>
      <c r="B214" s="104" t="s">
        <v>167</v>
      </c>
      <c r="C214" s="105" t="s">
        <v>11</v>
      </c>
      <c r="D214" s="105" t="s">
        <v>1</v>
      </c>
      <c r="E214" s="106" t="s">
        <v>24</v>
      </c>
      <c r="F214" s="106" t="s">
        <v>24</v>
      </c>
      <c r="G214" s="107">
        <v>43282</v>
      </c>
      <c r="H214" s="108">
        <v>38631</v>
      </c>
      <c r="I214" s="109">
        <v>446</v>
      </c>
      <c r="J214" s="109">
        <v>240</v>
      </c>
      <c r="K214" s="105" t="s">
        <v>26</v>
      </c>
      <c r="L214" s="105" t="s">
        <v>48</v>
      </c>
      <c r="M214" s="110" t="s">
        <v>45</v>
      </c>
    </row>
    <row r="215" spans="1:13" x14ac:dyDescent="0.2">
      <c r="A215" s="57">
        <v>212</v>
      </c>
      <c r="B215" s="104" t="s">
        <v>602</v>
      </c>
      <c r="C215" s="105" t="s">
        <v>11</v>
      </c>
      <c r="D215" s="105" t="s">
        <v>1</v>
      </c>
      <c r="E215" s="106" t="s">
        <v>24</v>
      </c>
      <c r="F215" s="106" t="s">
        <v>24</v>
      </c>
      <c r="G215" s="107">
        <v>42186</v>
      </c>
      <c r="H215" s="108">
        <v>41750</v>
      </c>
      <c r="I215" s="109">
        <v>715</v>
      </c>
      <c r="J215" s="109">
        <v>378</v>
      </c>
      <c r="K215" s="105" t="s">
        <v>27</v>
      </c>
      <c r="L215" s="105" t="s">
        <v>373</v>
      </c>
      <c r="M215" s="110" t="s">
        <v>45</v>
      </c>
    </row>
    <row r="216" spans="1:13" ht="25.5" x14ac:dyDescent="0.2">
      <c r="A216" s="57">
        <v>213</v>
      </c>
      <c r="B216" s="104" t="s">
        <v>168</v>
      </c>
      <c r="C216" s="105" t="s">
        <v>393</v>
      </c>
      <c r="D216" s="105" t="s">
        <v>360</v>
      </c>
      <c r="E216" s="106" t="s">
        <v>25</v>
      </c>
      <c r="F216" s="106" t="s">
        <v>45</v>
      </c>
      <c r="G216" s="107">
        <v>43466</v>
      </c>
      <c r="H216" s="108">
        <v>33573</v>
      </c>
      <c r="I216" s="109" t="s">
        <v>45</v>
      </c>
      <c r="J216" s="109">
        <v>8274</v>
      </c>
      <c r="K216" s="105" t="s">
        <v>27</v>
      </c>
      <c r="L216" s="105" t="s">
        <v>368</v>
      </c>
      <c r="M216" s="110" t="s">
        <v>45</v>
      </c>
    </row>
    <row r="217" spans="1:13" s="15" customFormat="1" x14ac:dyDescent="0.2">
      <c r="A217" s="57">
        <v>214</v>
      </c>
      <c r="B217" s="104" t="s">
        <v>691</v>
      </c>
      <c r="C217" s="105" t="s">
        <v>11</v>
      </c>
      <c r="D217" s="105" t="s">
        <v>1</v>
      </c>
      <c r="E217" s="106" t="s">
        <v>24</v>
      </c>
      <c r="F217" s="106" t="s">
        <v>24</v>
      </c>
      <c r="G217" s="107">
        <v>42917</v>
      </c>
      <c r="H217" s="108">
        <v>25956</v>
      </c>
      <c r="I217" s="109">
        <v>395</v>
      </c>
      <c r="J217" s="109">
        <v>279</v>
      </c>
      <c r="K217" s="105" t="s">
        <v>26</v>
      </c>
      <c r="L217" s="105" t="s">
        <v>48</v>
      </c>
      <c r="M217" s="110" t="s">
        <v>45</v>
      </c>
    </row>
    <row r="218" spans="1:13" s="15" customFormat="1" x14ac:dyDescent="0.2">
      <c r="A218" s="57">
        <v>215</v>
      </c>
      <c r="B218" s="104" t="s">
        <v>169</v>
      </c>
      <c r="C218" s="105" t="s">
        <v>11</v>
      </c>
      <c r="D218" s="105" t="s">
        <v>1</v>
      </c>
      <c r="E218" s="106" t="s">
        <v>24</v>
      </c>
      <c r="F218" s="106" t="s">
        <v>24</v>
      </c>
      <c r="G218" s="107">
        <v>43282</v>
      </c>
      <c r="H218" s="108">
        <v>37485</v>
      </c>
      <c r="I218" s="109">
        <v>6291</v>
      </c>
      <c r="J218" s="109">
        <v>4051</v>
      </c>
      <c r="K218" s="105" t="s">
        <v>28</v>
      </c>
      <c r="L218" s="105" t="s">
        <v>372</v>
      </c>
      <c r="M218" s="110" t="s">
        <v>45</v>
      </c>
    </row>
    <row r="219" spans="1:13" s="15" customFormat="1" x14ac:dyDescent="0.2">
      <c r="A219" s="57">
        <v>216</v>
      </c>
      <c r="B219" s="104" t="s">
        <v>789</v>
      </c>
      <c r="C219" s="105" t="s">
        <v>11</v>
      </c>
      <c r="D219" s="105" t="s">
        <v>1</v>
      </c>
      <c r="E219" s="106" t="s">
        <v>24</v>
      </c>
      <c r="F219" s="106" t="s">
        <v>24</v>
      </c>
      <c r="G219" s="107">
        <v>43282</v>
      </c>
      <c r="H219" s="108">
        <v>17115</v>
      </c>
      <c r="I219" s="109">
        <v>6291</v>
      </c>
      <c r="J219" s="109" t="s">
        <v>45</v>
      </c>
      <c r="K219" s="105" t="s">
        <v>45</v>
      </c>
      <c r="L219" s="105" t="s">
        <v>372</v>
      </c>
      <c r="M219" s="110" t="s">
        <v>45</v>
      </c>
    </row>
    <row r="220" spans="1:13" s="15" customFormat="1" ht="25.5" x14ac:dyDescent="0.2">
      <c r="A220" s="57">
        <v>217</v>
      </c>
      <c r="B220" s="104" t="s">
        <v>170</v>
      </c>
      <c r="C220" s="105" t="s">
        <v>11</v>
      </c>
      <c r="D220" s="105" t="s">
        <v>362</v>
      </c>
      <c r="E220" s="106" t="s">
        <v>24</v>
      </c>
      <c r="F220" s="106" t="s">
        <v>24</v>
      </c>
      <c r="G220" s="107">
        <v>42383</v>
      </c>
      <c r="H220" s="108">
        <v>36290</v>
      </c>
      <c r="I220" s="109" t="s">
        <v>45</v>
      </c>
      <c r="J220" s="109">
        <v>3110</v>
      </c>
      <c r="K220" s="105" t="s">
        <v>27</v>
      </c>
      <c r="L220" s="105" t="s">
        <v>49</v>
      </c>
      <c r="M220" s="110" t="s">
        <v>790</v>
      </c>
    </row>
    <row r="221" spans="1:13" s="15" customFormat="1" ht="25.5" x14ac:dyDescent="0.2">
      <c r="A221" s="57">
        <v>218</v>
      </c>
      <c r="B221" s="104" t="s">
        <v>171</v>
      </c>
      <c r="C221" s="105" t="s">
        <v>393</v>
      </c>
      <c r="D221" s="105" t="s">
        <v>362</v>
      </c>
      <c r="E221" s="106" t="s">
        <v>24</v>
      </c>
      <c r="F221" s="106" t="s">
        <v>45</v>
      </c>
      <c r="G221" s="107">
        <v>39600</v>
      </c>
      <c r="H221" s="108">
        <v>41375</v>
      </c>
      <c r="I221" s="109" t="s">
        <v>45</v>
      </c>
      <c r="J221" s="109">
        <v>951</v>
      </c>
      <c r="K221" s="105" t="s">
        <v>26</v>
      </c>
      <c r="L221" s="105" t="s">
        <v>366</v>
      </c>
      <c r="M221" s="110" t="s">
        <v>45</v>
      </c>
    </row>
    <row r="222" spans="1:13" x14ac:dyDescent="0.2">
      <c r="A222" s="57">
        <v>219</v>
      </c>
      <c r="B222" s="104" t="s">
        <v>429</v>
      </c>
      <c r="C222" s="105" t="s">
        <v>10</v>
      </c>
      <c r="D222" s="105" t="s">
        <v>1</v>
      </c>
      <c r="E222" s="106" t="s">
        <v>45</v>
      </c>
      <c r="F222" s="106" t="s">
        <v>24</v>
      </c>
      <c r="G222" s="107">
        <v>42552</v>
      </c>
      <c r="H222" s="108">
        <v>34423</v>
      </c>
      <c r="I222" s="109">
        <v>549</v>
      </c>
      <c r="J222" s="109" t="s">
        <v>45</v>
      </c>
      <c r="K222" s="105" t="s">
        <v>45</v>
      </c>
      <c r="L222" s="105" t="s">
        <v>50</v>
      </c>
      <c r="M222" s="110" t="s">
        <v>45</v>
      </c>
    </row>
    <row r="223" spans="1:13" ht="25.5" x14ac:dyDescent="0.2">
      <c r="A223" s="57">
        <v>220</v>
      </c>
      <c r="B223" s="104" t="s">
        <v>172</v>
      </c>
      <c r="C223" s="105" t="s">
        <v>11</v>
      </c>
      <c r="D223" s="105" t="s">
        <v>360</v>
      </c>
      <c r="E223" s="106" t="s">
        <v>25</v>
      </c>
      <c r="F223" s="106" t="s">
        <v>25</v>
      </c>
      <c r="G223" s="107">
        <v>43647</v>
      </c>
      <c r="H223" s="108">
        <v>50323</v>
      </c>
      <c r="I223" s="109" t="s">
        <v>45</v>
      </c>
      <c r="J223" s="109">
        <v>39917</v>
      </c>
      <c r="K223" s="105" t="s">
        <v>28</v>
      </c>
      <c r="L223" s="105" t="s">
        <v>365</v>
      </c>
      <c r="M223" s="110" t="s">
        <v>45</v>
      </c>
    </row>
    <row r="224" spans="1:13" x14ac:dyDescent="0.2">
      <c r="A224" s="57">
        <v>221</v>
      </c>
      <c r="B224" s="104" t="s">
        <v>603</v>
      </c>
      <c r="C224" s="105" t="s">
        <v>393</v>
      </c>
      <c r="D224" s="105" t="s">
        <v>572</v>
      </c>
      <c r="E224" s="106" t="s">
        <v>24</v>
      </c>
      <c r="F224" s="106" t="s">
        <v>45</v>
      </c>
      <c r="G224" s="107">
        <v>41061</v>
      </c>
      <c r="H224" s="108">
        <v>46875</v>
      </c>
      <c r="I224" s="109" t="s">
        <v>45</v>
      </c>
      <c r="J224" s="109">
        <v>653</v>
      </c>
      <c r="K224" s="105" t="s">
        <v>26</v>
      </c>
      <c r="L224" s="105" t="s">
        <v>365</v>
      </c>
      <c r="M224" s="110" t="s">
        <v>45</v>
      </c>
    </row>
    <row r="225" spans="1:13" x14ac:dyDescent="0.2">
      <c r="A225" s="57">
        <v>222</v>
      </c>
      <c r="B225" s="104" t="s">
        <v>791</v>
      </c>
      <c r="C225" s="105" t="s">
        <v>393</v>
      </c>
      <c r="D225" s="105" t="s">
        <v>1</v>
      </c>
      <c r="E225" s="106" t="s">
        <v>24</v>
      </c>
      <c r="F225" s="106" t="s">
        <v>45</v>
      </c>
      <c r="G225" s="107">
        <v>42917</v>
      </c>
      <c r="H225" s="108">
        <v>51000</v>
      </c>
      <c r="I225" s="109">
        <v>104</v>
      </c>
      <c r="J225" s="109">
        <v>338</v>
      </c>
      <c r="K225" s="105" t="s">
        <v>26</v>
      </c>
      <c r="L225" s="105" t="s">
        <v>48</v>
      </c>
      <c r="M225" s="110" t="s">
        <v>45</v>
      </c>
    </row>
    <row r="226" spans="1:13" ht="22.5" x14ac:dyDescent="0.2">
      <c r="A226" s="57">
        <v>223</v>
      </c>
      <c r="B226" s="104" t="s">
        <v>173</v>
      </c>
      <c r="C226" s="105" t="s">
        <v>11</v>
      </c>
      <c r="D226" s="105" t="s">
        <v>1</v>
      </c>
      <c r="E226" s="106" t="s">
        <v>25</v>
      </c>
      <c r="F226" s="106" t="s">
        <v>25</v>
      </c>
      <c r="G226" s="107">
        <v>44013</v>
      </c>
      <c r="H226" s="108">
        <v>90872</v>
      </c>
      <c r="I226" s="109">
        <v>16179</v>
      </c>
      <c r="J226" s="109">
        <v>7556</v>
      </c>
      <c r="K226" s="105" t="s">
        <v>27</v>
      </c>
      <c r="L226" s="105" t="s">
        <v>50</v>
      </c>
      <c r="M226" s="110" t="s">
        <v>870</v>
      </c>
    </row>
    <row r="227" spans="1:13" ht="33.75" x14ac:dyDescent="0.2">
      <c r="A227" s="57">
        <v>224</v>
      </c>
      <c r="B227" s="104" t="s">
        <v>174</v>
      </c>
      <c r="C227" s="105" t="s">
        <v>11</v>
      </c>
      <c r="D227" s="105" t="s">
        <v>1</v>
      </c>
      <c r="E227" s="106" t="s">
        <v>25</v>
      </c>
      <c r="F227" s="106" t="s">
        <v>25</v>
      </c>
      <c r="G227" s="107">
        <v>43647</v>
      </c>
      <c r="H227" s="108">
        <v>49604</v>
      </c>
      <c r="I227" s="109">
        <v>20072</v>
      </c>
      <c r="J227" s="109">
        <v>5744</v>
      </c>
      <c r="K227" s="105" t="s">
        <v>26</v>
      </c>
      <c r="L227" s="105" t="s">
        <v>366</v>
      </c>
      <c r="M227" s="110" t="s">
        <v>792</v>
      </c>
    </row>
    <row r="228" spans="1:13" x14ac:dyDescent="0.2">
      <c r="A228" s="57">
        <v>225</v>
      </c>
      <c r="B228" s="104" t="s">
        <v>175</v>
      </c>
      <c r="C228" s="105" t="s">
        <v>11</v>
      </c>
      <c r="D228" s="105" t="s">
        <v>1</v>
      </c>
      <c r="E228" s="106" t="s">
        <v>25</v>
      </c>
      <c r="F228" s="106" t="s">
        <v>25</v>
      </c>
      <c r="G228" s="107">
        <v>43647</v>
      </c>
      <c r="H228" s="108">
        <v>44620</v>
      </c>
      <c r="I228" s="109">
        <v>2385</v>
      </c>
      <c r="J228" s="109">
        <v>995</v>
      </c>
      <c r="K228" s="105" t="s">
        <v>27</v>
      </c>
      <c r="L228" s="105" t="s">
        <v>49</v>
      </c>
      <c r="M228" s="110" t="s">
        <v>45</v>
      </c>
    </row>
    <row r="229" spans="1:13" ht="45" x14ac:dyDescent="0.2">
      <c r="A229" s="57">
        <v>226</v>
      </c>
      <c r="B229" s="104" t="s">
        <v>430</v>
      </c>
      <c r="C229" s="105" t="s">
        <v>11</v>
      </c>
      <c r="D229" s="105" t="s">
        <v>1</v>
      </c>
      <c r="E229" s="106" t="s">
        <v>25</v>
      </c>
      <c r="F229" s="106" t="s">
        <v>24</v>
      </c>
      <c r="G229" s="107">
        <v>43647</v>
      </c>
      <c r="H229" s="108">
        <v>26256</v>
      </c>
      <c r="I229" s="109">
        <v>14935</v>
      </c>
      <c r="J229" s="109">
        <v>9677</v>
      </c>
      <c r="K229" s="105" t="s">
        <v>28</v>
      </c>
      <c r="L229" s="105" t="s">
        <v>374</v>
      </c>
      <c r="M229" s="110" t="s">
        <v>658</v>
      </c>
    </row>
    <row r="230" spans="1:13" ht="25.5" x14ac:dyDescent="0.2">
      <c r="A230" s="57">
        <v>227</v>
      </c>
      <c r="B230" s="104" t="s">
        <v>176</v>
      </c>
      <c r="C230" s="105" t="s">
        <v>10</v>
      </c>
      <c r="D230" s="105" t="s">
        <v>360</v>
      </c>
      <c r="E230" s="106" t="s">
        <v>45</v>
      </c>
      <c r="F230" s="106" t="s">
        <v>25</v>
      </c>
      <c r="G230" s="107">
        <v>43647</v>
      </c>
      <c r="H230" s="108">
        <v>50454</v>
      </c>
      <c r="I230" s="109" t="s">
        <v>45</v>
      </c>
      <c r="J230" s="109" t="s">
        <v>45</v>
      </c>
      <c r="K230" s="105" t="s">
        <v>45</v>
      </c>
      <c r="L230" s="105" t="s">
        <v>367</v>
      </c>
      <c r="M230" s="110" t="s">
        <v>384</v>
      </c>
    </row>
    <row r="231" spans="1:13" x14ac:dyDescent="0.2">
      <c r="A231" s="57">
        <v>228</v>
      </c>
      <c r="B231" s="104" t="s">
        <v>177</v>
      </c>
      <c r="C231" s="105" t="s">
        <v>11</v>
      </c>
      <c r="D231" s="105" t="s">
        <v>1</v>
      </c>
      <c r="E231" s="106" t="s">
        <v>25</v>
      </c>
      <c r="F231" s="106" t="s">
        <v>24</v>
      </c>
      <c r="G231" s="107">
        <v>43647</v>
      </c>
      <c r="H231" s="108">
        <v>35894</v>
      </c>
      <c r="I231" s="109">
        <v>14064</v>
      </c>
      <c r="J231" s="109">
        <v>31000</v>
      </c>
      <c r="K231" s="105" t="s">
        <v>28</v>
      </c>
      <c r="L231" s="105" t="s">
        <v>367</v>
      </c>
      <c r="M231" s="110" t="s">
        <v>45</v>
      </c>
    </row>
    <row r="232" spans="1:13" x14ac:dyDescent="0.2">
      <c r="A232" s="57">
        <v>229</v>
      </c>
      <c r="B232" s="104" t="s">
        <v>871</v>
      </c>
      <c r="C232" s="105" t="s">
        <v>11</v>
      </c>
      <c r="D232" s="105" t="s">
        <v>1</v>
      </c>
      <c r="E232" s="106" t="s">
        <v>24</v>
      </c>
      <c r="F232" s="106" t="s">
        <v>24</v>
      </c>
      <c r="G232" s="107">
        <v>43282</v>
      </c>
      <c r="H232" s="108">
        <v>59688</v>
      </c>
      <c r="I232" s="109">
        <v>14064</v>
      </c>
      <c r="J232" s="109">
        <v>832</v>
      </c>
      <c r="K232" s="105" t="s">
        <v>27</v>
      </c>
      <c r="L232" s="105" t="s">
        <v>367</v>
      </c>
      <c r="M232" s="110" t="s">
        <v>45</v>
      </c>
    </row>
    <row r="233" spans="1:13" x14ac:dyDescent="0.2">
      <c r="A233" s="57">
        <v>230</v>
      </c>
      <c r="B233" s="104" t="s">
        <v>178</v>
      </c>
      <c r="C233" s="105" t="s">
        <v>11</v>
      </c>
      <c r="D233" s="105" t="s">
        <v>1</v>
      </c>
      <c r="E233" s="106" t="s">
        <v>24</v>
      </c>
      <c r="F233" s="106" t="s">
        <v>24</v>
      </c>
      <c r="G233" s="107">
        <v>42917</v>
      </c>
      <c r="H233" s="108">
        <v>26510</v>
      </c>
      <c r="I233" s="109">
        <v>2120</v>
      </c>
      <c r="J233" s="109">
        <v>989</v>
      </c>
      <c r="K233" s="105" t="s">
        <v>26</v>
      </c>
      <c r="L233" s="105" t="s">
        <v>3</v>
      </c>
      <c r="M233" s="110" t="s">
        <v>45</v>
      </c>
    </row>
    <row r="234" spans="1:13" ht="25.5" x14ac:dyDescent="0.2">
      <c r="A234" s="57">
        <v>231</v>
      </c>
      <c r="B234" s="104" t="s">
        <v>179</v>
      </c>
      <c r="C234" s="105" t="s">
        <v>393</v>
      </c>
      <c r="D234" s="105" t="s">
        <v>360</v>
      </c>
      <c r="E234" s="106" t="s">
        <v>24</v>
      </c>
      <c r="F234" s="106" t="s">
        <v>45</v>
      </c>
      <c r="G234" s="107">
        <v>41456</v>
      </c>
      <c r="H234" s="108">
        <v>35806</v>
      </c>
      <c r="I234" s="109" t="s">
        <v>45</v>
      </c>
      <c r="J234" s="109">
        <v>3166</v>
      </c>
      <c r="K234" s="105" t="s">
        <v>26</v>
      </c>
      <c r="L234" s="105" t="s">
        <v>48</v>
      </c>
      <c r="M234" s="110" t="s">
        <v>45</v>
      </c>
    </row>
    <row r="235" spans="1:13" ht="25.5" x14ac:dyDescent="0.2">
      <c r="A235" s="57">
        <v>232</v>
      </c>
      <c r="B235" s="104" t="s">
        <v>180</v>
      </c>
      <c r="C235" s="105" t="s">
        <v>11</v>
      </c>
      <c r="D235" s="105" t="s">
        <v>1</v>
      </c>
      <c r="E235" s="106" t="s">
        <v>25</v>
      </c>
      <c r="F235" s="106" t="s">
        <v>25</v>
      </c>
      <c r="G235" s="107">
        <v>43647</v>
      </c>
      <c r="H235" s="108">
        <v>44366</v>
      </c>
      <c r="I235" s="109">
        <v>40453</v>
      </c>
      <c r="J235" s="109">
        <v>30598</v>
      </c>
      <c r="K235" s="105" t="s">
        <v>394</v>
      </c>
      <c r="L235" s="105" t="s">
        <v>363</v>
      </c>
      <c r="M235" s="110" t="s">
        <v>692</v>
      </c>
    </row>
    <row r="236" spans="1:13" ht="22.5" x14ac:dyDescent="0.2">
      <c r="A236" s="57">
        <v>233</v>
      </c>
      <c r="B236" s="104" t="s">
        <v>181</v>
      </c>
      <c r="C236" s="105" t="s">
        <v>11</v>
      </c>
      <c r="D236" s="105" t="s">
        <v>1</v>
      </c>
      <c r="E236" s="106" t="s">
        <v>25</v>
      </c>
      <c r="F236" s="106" t="s">
        <v>25</v>
      </c>
      <c r="G236" s="107">
        <v>43739</v>
      </c>
      <c r="H236" s="108">
        <v>44642</v>
      </c>
      <c r="I236" s="109">
        <v>110244</v>
      </c>
      <c r="J236" s="109">
        <v>42445</v>
      </c>
      <c r="K236" s="105" t="s">
        <v>28</v>
      </c>
      <c r="L236" s="105" t="s">
        <v>49</v>
      </c>
      <c r="M236" s="110" t="s">
        <v>693</v>
      </c>
    </row>
    <row r="237" spans="1:13" x14ac:dyDescent="0.2">
      <c r="A237" s="57">
        <v>234</v>
      </c>
      <c r="B237" s="104" t="s">
        <v>431</v>
      </c>
      <c r="C237" s="105" t="s">
        <v>11</v>
      </c>
      <c r="D237" s="105" t="s">
        <v>1</v>
      </c>
      <c r="E237" s="106" t="s">
        <v>24</v>
      </c>
      <c r="F237" s="106" t="s">
        <v>24</v>
      </c>
      <c r="G237" s="107">
        <v>38899</v>
      </c>
      <c r="H237" s="108">
        <v>25188</v>
      </c>
      <c r="I237" s="109">
        <v>709</v>
      </c>
      <c r="J237" s="109">
        <v>203</v>
      </c>
      <c r="K237" s="105" t="s">
        <v>27</v>
      </c>
      <c r="L237" s="105" t="s">
        <v>50</v>
      </c>
      <c r="M237" s="110" t="s">
        <v>45</v>
      </c>
    </row>
    <row r="238" spans="1:13" x14ac:dyDescent="0.2">
      <c r="A238" s="57">
        <v>235</v>
      </c>
      <c r="B238" s="104" t="s">
        <v>182</v>
      </c>
      <c r="C238" s="105" t="s">
        <v>11</v>
      </c>
      <c r="D238" s="105" t="s">
        <v>1</v>
      </c>
      <c r="E238" s="106" t="s">
        <v>25</v>
      </c>
      <c r="F238" s="106" t="s">
        <v>25</v>
      </c>
      <c r="G238" s="107">
        <v>43647</v>
      </c>
      <c r="H238" s="108">
        <v>63550</v>
      </c>
      <c r="I238" s="109">
        <v>933</v>
      </c>
      <c r="J238" s="109">
        <v>2604</v>
      </c>
      <c r="K238" s="105" t="s">
        <v>28</v>
      </c>
      <c r="L238" s="105" t="s">
        <v>364</v>
      </c>
      <c r="M238" s="110" t="s">
        <v>45</v>
      </c>
    </row>
    <row r="239" spans="1:13" x14ac:dyDescent="0.2">
      <c r="A239" s="57">
        <v>236</v>
      </c>
      <c r="B239" s="104" t="s">
        <v>183</v>
      </c>
      <c r="C239" s="105" t="s">
        <v>11</v>
      </c>
      <c r="D239" s="105" t="s">
        <v>1</v>
      </c>
      <c r="E239" s="106" t="s">
        <v>25</v>
      </c>
      <c r="F239" s="106" t="s">
        <v>25</v>
      </c>
      <c r="G239" s="107">
        <v>43647</v>
      </c>
      <c r="H239" s="108">
        <v>51640</v>
      </c>
      <c r="I239" s="109">
        <v>6720</v>
      </c>
      <c r="J239" s="109">
        <v>6422</v>
      </c>
      <c r="K239" s="105" t="s">
        <v>28</v>
      </c>
      <c r="L239" s="105" t="s">
        <v>47</v>
      </c>
      <c r="M239" s="110" t="s">
        <v>45</v>
      </c>
    </row>
    <row r="240" spans="1:13" ht="33.75" x14ac:dyDescent="0.2">
      <c r="A240" s="57">
        <v>237</v>
      </c>
      <c r="B240" s="104" t="s">
        <v>184</v>
      </c>
      <c r="C240" s="105" t="s">
        <v>11</v>
      </c>
      <c r="D240" s="105" t="s">
        <v>1</v>
      </c>
      <c r="E240" s="106" t="s">
        <v>25</v>
      </c>
      <c r="F240" s="106" t="s">
        <v>25</v>
      </c>
      <c r="G240" s="107">
        <v>43282</v>
      </c>
      <c r="H240" s="108">
        <v>32708</v>
      </c>
      <c r="I240" s="109">
        <v>333</v>
      </c>
      <c r="J240" s="109">
        <v>267</v>
      </c>
      <c r="K240" s="105" t="s">
        <v>26</v>
      </c>
      <c r="L240" s="105" t="s">
        <v>368</v>
      </c>
      <c r="M240" s="110" t="s">
        <v>560</v>
      </c>
    </row>
    <row r="241" spans="1:13" ht="45" x14ac:dyDescent="0.2">
      <c r="A241" s="57">
        <v>238</v>
      </c>
      <c r="B241" s="104" t="s">
        <v>185</v>
      </c>
      <c r="C241" s="105" t="s">
        <v>11</v>
      </c>
      <c r="D241" s="105" t="s">
        <v>360</v>
      </c>
      <c r="E241" s="106" t="s">
        <v>24</v>
      </c>
      <c r="F241" s="106" t="s">
        <v>24</v>
      </c>
      <c r="G241" s="107" t="s">
        <v>45</v>
      </c>
      <c r="H241" s="108">
        <v>45713</v>
      </c>
      <c r="I241" s="109" t="s">
        <v>45</v>
      </c>
      <c r="J241" s="109">
        <v>11800</v>
      </c>
      <c r="K241" s="105" t="s">
        <v>394</v>
      </c>
      <c r="L241" s="105" t="s">
        <v>372</v>
      </c>
      <c r="M241" s="110" t="s">
        <v>694</v>
      </c>
    </row>
    <row r="242" spans="1:13" x14ac:dyDescent="0.2">
      <c r="A242" s="57">
        <v>239</v>
      </c>
      <c r="B242" s="104" t="s">
        <v>186</v>
      </c>
      <c r="C242" s="105" t="s">
        <v>11</v>
      </c>
      <c r="D242" s="105" t="s">
        <v>1</v>
      </c>
      <c r="E242" s="106" t="s">
        <v>24</v>
      </c>
      <c r="F242" s="106" t="s">
        <v>24</v>
      </c>
      <c r="G242" s="107">
        <v>43342</v>
      </c>
      <c r="H242" s="108">
        <v>89250</v>
      </c>
      <c r="I242" s="109">
        <v>633</v>
      </c>
      <c r="J242" s="109">
        <v>2446</v>
      </c>
      <c r="K242" s="105" t="s">
        <v>27</v>
      </c>
      <c r="L242" s="105" t="s">
        <v>370</v>
      </c>
      <c r="M242" s="110" t="s">
        <v>45</v>
      </c>
    </row>
    <row r="243" spans="1:13" ht="22.5" x14ac:dyDescent="0.2">
      <c r="A243" s="57">
        <v>240</v>
      </c>
      <c r="B243" s="104" t="s">
        <v>187</v>
      </c>
      <c r="C243" s="105" t="s">
        <v>11</v>
      </c>
      <c r="D243" s="105" t="s">
        <v>1</v>
      </c>
      <c r="E243" s="106" t="s">
        <v>25</v>
      </c>
      <c r="F243" s="106" t="s">
        <v>25</v>
      </c>
      <c r="G243" s="107">
        <v>43647</v>
      </c>
      <c r="H243" s="108">
        <v>101341</v>
      </c>
      <c r="I243" s="109">
        <v>31247</v>
      </c>
      <c r="J243" s="109">
        <v>11842</v>
      </c>
      <c r="K243" s="105" t="s">
        <v>27</v>
      </c>
      <c r="L243" s="105" t="s">
        <v>47</v>
      </c>
      <c r="M243" s="110" t="s">
        <v>561</v>
      </c>
    </row>
    <row r="244" spans="1:13" x14ac:dyDescent="0.2">
      <c r="A244" s="57">
        <v>241</v>
      </c>
      <c r="B244" s="104" t="s">
        <v>604</v>
      </c>
      <c r="C244" s="105" t="s">
        <v>11</v>
      </c>
      <c r="D244" s="105" t="s">
        <v>1</v>
      </c>
      <c r="E244" s="106" t="s">
        <v>25</v>
      </c>
      <c r="F244" s="106" t="s">
        <v>25</v>
      </c>
      <c r="G244" s="107">
        <v>43647</v>
      </c>
      <c r="H244" s="108">
        <v>31974</v>
      </c>
      <c r="I244" s="109">
        <v>406</v>
      </c>
      <c r="J244" s="109">
        <v>273</v>
      </c>
      <c r="K244" s="105" t="s">
        <v>26</v>
      </c>
      <c r="L244" s="105" t="s">
        <v>366</v>
      </c>
      <c r="M244" s="110" t="s">
        <v>45</v>
      </c>
    </row>
    <row r="245" spans="1:13" x14ac:dyDescent="0.2">
      <c r="A245" s="57">
        <v>242</v>
      </c>
      <c r="B245" s="104" t="s">
        <v>188</v>
      </c>
      <c r="C245" s="105" t="s">
        <v>11</v>
      </c>
      <c r="D245" s="105" t="s">
        <v>1</v>
      </c>
      <c r="E245" s="106" t="s">
        <v>25</v>
      </c>
      <c r="F245" s="106" t="s">
        <v>25</v>
      </c>
      <c r="G245" s="107">
        <v>43282</v>
      </c>
      <c r="H245" s="108">
        <v>27768</v>
      </c>
      <c r="I245" s="109">
        <v>582</v>
      </c>
      <c r="J245" s="109">
        <v>400</v>
      </c>
      <c r="K245" s="105" t="s">
        <v>26</v>
      </c>
      <c r="L245" s="105" t="s">
        <v>367</v>
      </c>
      <c r="M245" s="110" t="s">
        <v>45</v>
      </c>
    </row>
    <row r="246" spans="1:13" ht="25.5" x14ac:dyDescent="0.2">
      <c r="A246" s="57">
        <v>243</v>
      </c>
      <c r="B246" s="104" t="s">
        <v>695</v>
      </c>
      <c r="C246" s="105" t="s">
        <v>393</v>
      </c>
      <c r="D246" s="105" t="s">
        <v>360</v>
      </c>
      <c r="E246" s="106" t="s">
        <v>24</v>
      </c>
      <c r="F246" s="106" t="s">
        <v>45</v>
      </c>
      <c r="G246" s="107">
        <v>40909</v>
      </c>
      <c r="H246" s="108">
        <v>40532</v>
      </c>
      <c r="I246" s="109" t="s">
        <v>45</v>
      </c>
      <c r="J246" s="109">
        <v>2045</v>
      </c>
      <c r="K246" s="105" t="s">
        <v>26</v>
      </c>
      <c r="L246" s="105" t="s">
        <v>3</v>
      </c>
      <c r="M246" s="110" t="s">
        <v>45</v>
      </c>
    </row>
    <row r="247" spans="1:13" ht="25.5" x14ac:dyDescent="0.2">
      <c r="A247" s="57">
        <v>244</v>
      </c>
      <c r="B247" s="104" t="s">
        <v>432</v>
      </c>
      <c r="C247" s="105" t="s">
        <v>393</v>
      </c>
      <c r="D247" s="105" t="s">
        <v>572</v>
      </c>
      <c r="E247" s="106" t="s">
        <v>24</v>
      </c>
      <c r="F247" s="106" t="s">
        <v>45</v>
      </c>
      <c r="G247" s="107">
        <v>40725</v>
      </c>
      <c r="H247" s="108">
        <v>36172</v>
      </c>
      <c r="I247" s="109" t="s">
        <v>45</v>
      </c>
      <c r="J247" s="109">
        <v>3079</v>
      </c>
      <c r="K247" s="105" t="s">
        <v>27</v>
      </c>
      <c r="L247" s="105" t="s">
        <v>363</v>
      </c>
      <c r="M247" s="110" t="s">
        <v>45</v>
      </c>
    </row>
    <row r="248" spans="1:13" x14ac:dyDescent="0.2">
      <c r="A248" s="57">
        <v>245</v>
      </c>
      <c r="B248" s="104" t="s">
        <v>189</v>
      </c>
      <c r="C248" s="105" t="s">
        <v>393</v>
      </c>
      <c r="D248" s="105" t="s">
        <v>572</v>
      </c>
      <c r="E248" s="106" t="s">
        <v>25</v>
      </c>
      <c r="F248" s="106" t="s">
        <v>45</v>
      </c>
      <c r="G248" s="107">
        <v>43831</v>
      </c>
      <c r="H248" s="108">
        <v>35693</v>
      </c>
      <c r="I248" s="109" t="s">
        <v>45</v>
      </c>
      <c r="J248" s="109">
        <v>9419</v>
      </c>
      <c r="K248" s="105" t="s">
        <v>27</v>
      </c>
      <c r="L248" s="105" t="s">
        <v>50</v>
      </c>
      <c r="M248" s="110" t="s">
        <v>45</v>
      </c>
    </row>
    <row r="249" spans="1:13" x14ac:dyDescent="0.2">
      <c r="A249" s="57">
        <v>246</v>
      </c>
      <c r="B249" s="104" t="s">
        <v>190</v>
      </c>
      <c r="C249" s="105" t="s">
        <v>11</v>
      </c>
      <c r="D249" s="105" t="s">
        <v>1</v>
      </c>
      <c r="E249" s="106" t="s">
        <v>24</v>
      </c>
      <c r="F249" s="106" t="s">
        <v>24</v>
      </c>
      <c r="G249" s="107">
        <v>42917</v>
      </c>
      <c r="H249" s="108">
        <v>45938</v>
      </c>
      <c r="I249" s="109">
        <v>480</v>
      </c>
      <c r="J249" s="109">
        <v>335</v>
      </c>
      <c r="K249" s="105" t="s">
        <v>26</v>
      </c>
      <c r="L249" s="105" t="s">
        <v>368</v>
      </c>
      <c r="M249" s="110" t="s">
        <v>45</v>
      </c>
    </row>
    <row r="250" spans="1:13" x14ac:dyDescent="0.2">
      <c r="A250" s="57">
        <v>247</v>
      </c>
      <c r="B250" s="104" t="s">
        <v>191</v>
      </c>
      <c r="C250" s="105" t="s">
        <v>11</v>
      </c>
      <c r="D250" s="105" t="s">
        <v>1</v>
      </c>
      <c r="E250" s="106" t="s">
        <v>25</v>
      </c>
      <c r="F250" s="106" t="s">
        <v>25</v>
      </c>
      <c r="G250" s="107">
        <v>43647</v>
      </c>
      <c r="H250" s="108">
        <v>41549</v>
      </c>
      <c r="I250" s="109">
        <v>75744</v>
      </c>
      <c r="J250" s="109">
        <v>17997</v>
      </c>
      <c r="K250" s="105" t="s">
        <v>26</v>
      </c>
      <c r="L250" s="105" t="s">
        <v>366</v>
      </c>
      <c r="M250" s="110" t="s">
        <v>45</v>
      </c>
    </row>
    <row r="251" spans="1:13" x14ac:dyDescent="0.2">
      <c r="A251" s="57">
        <v>248</v>
      </c>
      <c r="B251" s="104" t="s">
        <v>192</v>
      </c>
      <c r="C251" s="105" t="s">
        <v>11</v>
      </c>
      <c r="D251" s="105" t="s">
        <v>1</v>
      </c>
      <c r="E251" s="106" t="s">
        <v>25</v>
      </c>
      <c r="F251" s="106" t="s">
        <v>24</v>
      </c>
      <c r="G251" s="107">
        <v>43282</v>
      </c>
      <c r="H251" s="108">
        <v>62778</v>
      </c>
      <c r="I251" s="109">
        <v>4109</v>
      </c>
      <c r="J251" s="109">
        <v>2542</v>
      </c>
      <c r="K251" s="105" t="s">
        <v>27</v>
      </c>
      <c r="L251" s="105" t="s">
        <v>49</v>
      </c>
      <c r="M251" s="110" t="s">
        <v>45</v>
      </c>
    </row>
    <row r="252" spans="1:13" x14ac:dyDescent="0.2">
      <c r="A252" s="57">
        <v>249</v>
      </c>
      <c r="B252" s="104" t="s">
        <v>193</v>
      </c>
      <c r="C252" s="105" t="s">
        <v>11</v>
      </c>
      <c r="D252" s="105" t="s">
        <v>1</v>
      </c>
      <c r="E252" s="106" t="s">
        <v>24</v>
      </c>
      <c r="F252" s="106" t="s">
        <v>24</v>
      </c>
      <c r="G252" s="107">
        <v>43282</v>
      </c>
      <c r="H252" s="108">
        <v>26477</v>
      </c>
      <c r="I252" s="109">
        <v>477</v>
      </c>
      <c r="J252" s="109">
        <v>195</v>
      </c>
      <c r="K252" s="105" t="s">
        <v>26</v>
      </c>
      <c r="L252" s="105" t="s">
        <v>48</v>
      </c>
      <c r="M252" s="110" t="s">
        <v>45</v>
      </c>
    </row>
    <row r="253" spans="1:13" x14ac:dyDescent="0.2">
      <c r="A253" s="57">
        <v>250</v>
      </c>
      <c r="B253" s="104" t="s">
        <v>433</v>
      </c>
      <c r="C253" s="105" t="s">
        <v>11</v>
      </c>
      <c r="D253" s="105" t="s">
        <v>1</v>
      </c>
      <c r="E253" s="106" t="s">
        <v>24</v>
      </c>
      <c r="F253" s="106" t="s">
        <v>24</v>
      </c>
      <c r="G253" s="107">
        <v>41640</v>
      </c>
      <c r="H253" s="108">
        <v>26202</v>
      </c>
      <c r="I253" s="109">
        <v>1560</v>
      </c>
      <c r="J253" s="109">
        <v>780</v>
      </c>
      <c r="K253" s="105" t="s">
        <v>28</v>
      </c>
      <c r="L253" s="105" t="s">
        <v>369</v>
      </c>
      <c r="M253" s="110" t="s">
        <v>45</v>
      </c>
    </row>
    <row r="254" spans="1:13" ht="33.75" x14ac:dyDescent="0.2">
      <c r="A254" s="57">
        <v>251</v>
      </c>
      <c r="B254" s="104" t="s">
        <v>194</v>
      </c>
      <c r="C254" s="105" t="s">
        <v>11</v>
      </c>
      <c r="D254" s="105" t="s">
        <v>360</v>
      </c>
      <c r="E254" s="106" t="s">
        <v>25</v>
      </c>
      <c r="F254" s="106" t="s">
        <v>25</v>
      </c>
      <c r="G254" s="107">
        <v>43647</v>
      </c>
      <c r="H254" s="108">
        <v>54610</v>
      </c>
      <c r="I254" s="109" t="s">
        <v>45</v>
      </c>
      <c r="J254" s="109">
        <v>35277</v>
      </c>
      <c r="K254" s="105" t="s">
        <v>28</v>
      </c>
      <c r="L254" s="105" t="s">
        <v>47</v>
      </c>
      <c r="M254" s="110" t="s">
        <v>385</v>
      </c>
    </row>
    <row r="255" spans="1:13" ht="25.5" x14ac:dyDescent="0.2">
      <c r="A255" s="57">
        <v>252</v>
      </c>
      <c r="B255" s="104" t="s">
        <v>434</v>
      </c>
      <c r="C255" s="105" t="s">
        <v>11</v>
      </c>
      <c r="D255" s="105" t="s">
        <v>360</v>
      </c>
      <c r="E255" s="106" t="s">
        <v>25</v>
      </c>
      <c r="F255" s="106" t="s">
        <v>45</v>
      </c>
      <c r="G255" s="107">
        <v>43647</v>
      </c>
      <c r="H255" s="108">
        <v>37256</v>
      </c>
      <c r="I255" s="109" t="s">
        <v>45</v>
      </c>
      <c r="J255" s="109">
        <v>3599</v>
      </c>
      <c r="K255" s="105" t="s">
        <v>26</v>
      </c>
      <c r="L255" s="105" t="s">
        <v>366</v>
      </c>
      <c r="M255" s="110" t="s">
        <v>45</v>
      </c>
    </row>
    <row r="256" spans="1:13" x14ac:dyDescent="0.2">
      <c r="A256" s="57">
        <v>253</v>
      </c>
      <c r="B256" s="104" t="s">
        <v>195</v>
      </c>
      <c r="C256" s="105" t="s">
        <v>11</v>
      </c>
      <c r="D256" s="105" t="s">
        <v>1</v>
      </c>
      <c r="E256" s="106" t="s">
        <v>24</v>
      </c>
      <c r="F256" s="106" t="s">
        <v>25</v>
      </c>
      <c r="G256" s="107">
        <v>43282</v>
      </c>
      <c r="H256" s="108">
        <v>25729</v>
      </c>
      <c r="I256" s="109">
        <v>2253</v>
      </c>
      <c r="J256" s="109">
        <v>1202</v>
      </c>
      <c r="K256" s="105" t="s">
        <v>28</v>
      </c>
      <c r="L256" s="105" t="s">
        <v>371</v>
      </c>
      <c r="M256" s="110" t="s">
        <v>45</v>
      </c>
    </row>
    <row r="257" spans="1:13" ht="25.5" x14ac:dyDescent="0.2">
      <c r="A257" s="57">
        <v>254</v>
      </c>
      <c r="B257" s="104" t="s">
        <v>435</v>
      </c>
      <c r="C257" s="105" t="s">
        <v>11</v>
      </c>
      <c r="D257" s="105" t="s">
        <v>362</v>
      </c>
      <c r="E257" s="106" t="s">
        <v>24</v>
      </c>
      <c r="F257" s="106" t="s">
        <v>24</v>
      </c>
      <c r="G257" s="107">
        <v>42979</v>
      </c>
      <c r="H257" s="108">
        <v>34602</v>
      </c>
      <c r="I257" s="109" t="s">
        <v>45</v>
      </c>
      <c r="J257" s="109">
        <v>1854</v>
      </c>
      <c r="K257" s="105" t="s">
        <v>27</v>
      </c>
      <c r="L257" s="105" t="s">
        <v>364</v>
      </c>
      <c r="M257" s="110" t="s">
        <v>45</v>
      </c>
    </row>
    <row r="258" spans="1:13" x14ac:dyDescent="0.2">
      <c r="A258" s="57">
        <v>255</v>
      </c>
      <c r="B258" s="104" t="s">
        <v>196</v>
      </c>
      <c r="C258" s="105" t="s">
        <v>11</v>
      </c>
      <c r="D258" s="105" t="s">
        <v>1</v>
      </c>
      <c r="E258" s="106" t="s">
        <v>25</v>
      </c>
      <c r="F258" s="106" t="s">
        <v>25</v>
      </c>
      <c r="G258" s="107">
        <v>43276</v>
      </c>
      <c r="H258" s="108">
        <v>49637</v>
      </c>
      <c r="I258" s="109">
        <v>46595</v>
      </c>
      <c r="J258" s="109">
        <v>19814</v>
      </c>
      <c r="K258" s="105" t="s">
        <v>394</v>
      </c>
      <c r="L258" s="105" t="s">
        <v>50</v>
      </c>
      <c r="M258" s="110" t="s">
        <v>45</v>
      </c>
    </row>
    <row r="259" spans="1:13" x14ac:dyDescent="0.2">
      <c r="A259" s="57">
        <v>256</v>
      </c>
      <c r="B259" s="104" t="s">
        <v>436</v>
      </c>
      <c r="C259" s="105" t="s">
        <v>11</v>
      </c>
      <c r="D259" s="105" t="s">
        <v>1</v>
      </c>
      <c r="E259" s="106" t="s">
        <v>24</v>
      </c>
      <c r="F259" s="106" t="s">
        <v>24</v>
      </c>
      <c r="G259" s="107">
        <v>42917</v>
      </c>
      <c r="H259" s="108">
        <v>34028</v>
      </c>
      <c r="I259" s="109">
        <v>817</v>
      </c>
      <c r="J259" s="109">
        <v>450</v>
      </c>
      <c r="K259" s="105" t="s">
        <v>26</v>
      </c>
      <c r="L259" s="105" t="s">
        <v>366</v>
      </c>
      <c r="M259" s="110" t="s">
        <v>696</v>
      </c>
    </row>
    <row r="260" spans="1:13" x14ac:dyDescent="0.2">
      <c r="A260" s="57">
        <v>257</v>
      </c>
      <c r="B260" s="104" t="s">
        <v>437</v>
      </c>
      <c r="C260" s="105" t="s">
        <v>11</v>
      </c>
      <c r="D260" s="105" t="s">
        <v>1</v>
      </c>
      <c r="E260" s="106" t="s">
        <v>25</v>
      </c>
      <c r="F260" s="106" t="s">
        <v>25</v>
      </c>
      <c r="G260" s="107">
        <v>43647</v>
      </c>
      <c r="H260" s="108">
        <v>25455</v>
      </c>
      <c r="I260" s="109">
        <v>1375</v>
      </c>
      <c r="J260" s="109">
        <v>1037</v>
      </c>
      <c r="K260" s="105" t="s">
        <v>27</v>
      </c>
      <c r="L260" s="105" t="s">
        <v>47</v>
      </c>
      <c r="M260" s="110" t="s">
        <v>45</v>
      </c>
    </row>
    <row r="261" spans="1:13" ht="25.5" x14ac:dyDescent="0.2">
      <c r="A261" s="57">
        <v>258</v>
      </c>
      <c r="B261" s="104" t="s">
        <v>872</v>
      </c>
      <c r="C261" s="105" t="s">
        <v>11</v>
      </c>
      <c r="D261" s="105" t="s">
        <v>1</v>
      </c>
      <c r="E261" s="106" t="s">
        <v>25</v>
      </c>
      <c r="F261" s="106" t="s">
        <v>24</v>
      </c>
      <c r="G261" s="107">
        <v>43647</v>
      </c>
      <c r="H261" s="108">
        <v>50898</v>
      </c>
      <c r="I261" s="109">
        <v>7195</v>
      </c>
      <c r="J261" s="109">
        <v>6815</v>
      </c>
      <c r="K261" s="105" t="s">
        <v>27</v>
      </c>
      <c r="L261" s="105" t="s">
        <v>3</v>
      </c>
      <c r="M261" s="110" t="s">
        <v>461</v>
      </c>
    </row>
    <row r="262" spans="1:13" ht="22.5" x14ac:dyDescent="0.2">
      <c r="A262" s="57">
        <v>259</v>
      </c>
      <c r="B262" s="104" t="s">
        <v>197</v>
      </c>
      <c r="C262" s="105" t="s">
        <v>11</v>
      </c>
      <c r="D262" s="105" t="s">
        <v>1</v>
      </c>
      <c r="E262" s="106" t="s">
        <v>25</v>
      </c>
      <c r="F262" s="106" t="s">
        <v>25</v>
      </c>
      <c r="G262" s="107">
        <v>42552</v>
      </c>
      <c r="H262" s="108">
        <v>58268</v>
      </c>
      <c r="I262" s="109">
        <v>6996</v>
      </c>
      <c r="J262" s="109">
        <v>7996</v>
      </c>
      <c r="K262" s="105" t="s">
        <v>28</v>
      </c>
      <c r="L262" s="105" t="s">
        <v>371</v>
      </c>
      <c r="M262" s="110" t="s">
        <v>462</v>
      </c>
    </row>
    <row r="263" spans="1:13" ht="22.5" x14ac:dyDescent="0.2">
      <c r="A263" s="57">
        <v>260</v>
      </c>
      <c r="B263" s="104" t="s">
        <v>198</v>
      </c>
      <c r="C263" s="105" t="s">
        <v>10</v>
      </c>
      <c r="D263" s="105" t="s">
        <v>1</v>
      </c>
      <c r="E263" s="106" t="s">
        <v>24</v>
      </c>
      <c r="F263" s="106" t="s">
        <v>24</v>
      </c>
      <c r="G263" s="107">
        <v>43282</v>
      </c>
      <c r="H263" s="108">
        <v>39070</v>
      </c>
      <c r="I263" s="109">
        <v>10719</v>
      </c>
      <c r="J263" s="109">
        <v>4912</v>
      </c>
      <c r="K263" s="105" t="s">
        <v>28</v>
      </c>
      <c r="L263" s="105" t="s">
        <v>373</v>
      </c>
      <c r="M263" s="110" t="s">
        <v>697</v>
      </c>
    </row>
    <row r="264" spans="1:13" x14ac:dyDescent="0.2">
      <c r="A264" s="57">
        <v>261</v>
      </c>
      <c r="B264" s="104" t="s">
        <v>605</v>
      </c>
      <c r="C264" s="105" t="s">
        <v>11</v>
      </c>
      <c r="D264" s="105" t="s">
        <v>1</v>
      </c>
      <c r="E264" s="106" t="s">
        <v>45</v>
      </c>
      <c r="F264" s="106" t="s">
        <v>24</v>
      </c>
      <c r="G264" s="107">
        <v>43282</v>
      </c>
      <c r="H264" s="108">
        <v>28750</v>
      </c>
      <c r="I264" s="109">
        <v>679</v>
      </c>
      <c r="J264" s="109" t="s">
        <v>45</v>
      </c>
      <c r="K264" s="105" t="s">
        <v>45</v>
      </c>
      <c r="L264" s="105" t="s">
        <v>373</v>
      </c>
      <c r="M264" s="110" t="s">
        <v>45</v>
      </c>
    </row>
    <row r="265" spans="1:13" x14ac:dyDescent="0.2">
      <c r="A265" s="57">
        <v>262</v>
      </c>
      <c r="B265" s="104" t="s">
        <v>199</v>
      </c>
      <c r="C265" s="105" t="s">
        <v>11</v>
      </c>
      <c r="D265" s="105" t="s">
        <v>1</v>
      </c>
      <c r="E265" s="106" t="s">
        <v>24</v>
      </c>
      <c r="F265" s="106" t="s">
        <v>24</v>
      </c>
      <c r="G265" s="107">
        <v>43647</v>
      </c>
      <c r="H265" s="108">
        <v>29927</v>
      </c>
      <c r="I265" s="109">
        <v>20672</v>
      </c>
      <c r="J265" s="109">
        <v>10800</v>
      </c>
      <c r="K265" s="105" t="s">
        <v>27</v>
      </c>
      <c r="L265" s="105" t="s">
        <v>366</v>
      </c>
      <c r="M265" s="110" t="s">
        <v>45</v>
      </c>
    </row>
    <row r="266" spans="1:13" x14ac:dyDescent="0.2">
      <c r="A266" s="57">
        <v>263</v>
      </c>
      <c r="B266" s="104" t="s">
        <v>200</v>
      </c>
      <c r="C266" s="105" t="s">
        <v>11</v>
      </c>
      <c r="D266" s="105" t="s">
        <v>1</v>
      </c>
      <c r="E266" s="106" t="s">
        <v>25</v>
      </c>
      <c r="F266" s="106" t="s">
        <v>25</v>
      </c>
      <c r="G266" s="107">
        <v>43647</v>
      </c>
      <c r="H266" s="108">
        <v>68977</v>
      </c>
      <c r="I266" s="109">
        <v>2193</v>
      </c>
      <c r="J266" s="109">
        <v>2012</v>
      </c>
      <c r="K266" s="105" t="s">
        <v>26</v>
      </c>
      <c r="L266" s="105" t="s">
        <v>370</v>
      </c>
      <c r="M266" s="110" t="s">
        <v>45</v>
      </c>
    </row>
    <row r="267" spans="1:13" x14ac:dyDescent="0.2">
      <c r="A267" s="57">
        <v>264</v>
      </c>
      <c r="B267" s="104" t="s">
        <v>793</v>
      </c>
      <c r="C267" s="105" t="s">
        <v>11</v>
      </c>
      <c r="D267" s="105" t="s">
        <v>1</v>
      </c>
      <c r="E267" s="106" t="s">
        <v>25</v>
      </c>
      <c r="F267" s="106" t="s">
        <v>25</v>
      </c>
      <c r="G267" s="107">
        <v>42917</v>
      </c>
      <c r="H267" s="108">
        <v>27188</v>
      </c>
      <c r="I267" s="109">
        <v>2774</v>
      </c>
      <c r="J267" s="109">
        <v>1591</v>
      </c>
      <c r="K267" s="105" t="s">
        <v>26</v>
      </c>
      <c r="L267" s="105" t="s">
        <v>366</v>
      </c>
      <c r="M267" s="110" t="s">
        <v>45</v>
      </c>
    </row>
    <row r="268" spans="1:13" x14ac:dyDescent="0.2">
      <c r="A268" s="57">
        <v>265</v>
      </c>
      <c r="B268" s="104" t="s">
        <v>201</v>
      </c>
      <c r="C268" s="105" t="s">
        <v>393</v>
      </c>
      <c r="D268" s="105" t="s">
        <v>1</v>
      </c>
      <c r="E268" s="106" t="s">
        <v>24</v>
      </c>
      <c r="F268" s="106" t="s">
        <v>24</v>
      </c>
      <c r="G268" s="107" t="s">
        <v>45</v>
      </c>
      <c r="H268" s="108">
        <v>63125</v>
      </c>
      <c r="I268" s="109">
        <v>1214</v>
      </c>
      <c r="J268" s="109">
        <v>510</v>
      </c>
      <c r="K268" s="105" t="s">
        <v>26</v>
      </c>
      <c r="L268" s="105" t="s">
        <v>373</v>
      </c>
      <c r="M268" s="110" t="s">
        <v>45</v>
      </c>
    </row>
    <row r="269" spans="1:13" x14ac:dyDescent="0.2">
      <c r="A269" s="57">
        <v>266</v>
      </c>
      <c r="B269" s="104" t="s">
        <v>606</v>
      </c>
      <c r="C269" s="105" t="s">
        <v>11</v>
      </c>
      <c r="D269" s="105" t="s">
        <v>1</v>
      </c>
      <c r="E269" s="106" t="s">
        <v>25</v>
      </c>
      <c r="F269" s="106" t="s">
        <v>45</v>
      </c>
      <c r="G269" s="107">
        <v>42866</v>
      </c>
      <c r="H269" s="108">
        <v>56563</v>
      </c>
      <c r="I269" s="109">
        <v>43</v>
      </c>
      <c r="J269" s="109">
        <v>196</v>
      </c>
      <c r="K269" s="105" t="s">
        <v>26</v>
      </c>
      <c r="L269" s="105" t="s">
        <v>364</v>
      </c>
      <c r="M269" s="110" t="s">
        <v>45</v>
      </c>
    </row>
    <row r="270" spans="1:13" x14ac:dyDescent="0.2">
      <c r="A270" s="57">
        <v>267</v>
      </c>
      <c r="B270" s="104" t="s">
        <v>438</v>
      </c>
      <c r="C270" s="105" t="s">
        <v>11</v>
      </c>
      <c r="D270" s="105" t="s">
        <v>1</v>
      </c>
      <c r="E270" s="106" t="s">
        <v>24</v>
      </c>
      <c r="F270" s="106" t="s">
        <v>24</v>
      </c>
      <c r="G270" s="107">
        <v>40909</v>
      </c>
      <c r="H270" s="108">
        <v>50345</v>
      </c>
      <c r="I270" s="109">
        <v>1466</v>
      </c>
      <c r="J270" s="109">
        <v>972</v>
      </c>
      <c r="K270" s="105" t="s">
        <v>26</v>
      </c>
      <c r="L270" s="105" t="s">
        <v>370</v>
      </c>
      <c r="M270" s="110" t="s">
        <v>45</v>
      </c>
    </row>
    <row r="271" spans="1:13" x14ac:dyDescent="0.2">
      <c r="A271" s="57">
        <v>268</v>
      </c>
      <c r="B271" s="104" t="s">
        <v>794</v>
      </c>
      <c r="C271" s="105" t="s">
        <v>11</v>
      </c>
      <c r="D271" s="105" t="s">
        <v>1</v>
      </c>
      <c r="E271" s="106" t="s">
        <v>24</v>
      </c>
      <c r="F271" s="106" t="s">
        <v>24</v>
      </c>
      <c r="G271" s="107">
        <v>42917</v>
      </c>
      <c r="H271" s="108">
        <v>28750</v>
      </c>
      <c r="I271" s="109">
        <v>156</v>
      </c>
      <c r="J271" s="109">
        <v>85</v>
      </c>
      <c r="K271" s="105" t="s">
        <v>26</v>
      </c>
      <c r="L271" s="105" t="s">
        <v>369</v>
      </c>
      <c r="M271" s="110" t="s">
        <v>45</v>
      </c>
    </row>
    <row r="272" spans="1:13" x14ac:dyDescent="0.2">
      <c r="A272" s="57">
        <v>269</v>
      </c>
      <c r="B272" s="104" t="s">
        <v>202</v>
      </c>
      <c r="C272" s="105" t="s">
        <v>11</v>
      </c>
      <c r="D272" s="105" t="s">
        <v>1</v>
      </c>
      <c r="E272" s="106" t="s">
        <v>24</v>
      </c>
      <c r="F272" s="106" t="s">
        <v>24</v>
      </c>
      <c r="G272" s="107">
        <v>43647</v>
      </c>
      <c r="H272" s="108">
        <v>28187</v>
      </c>
      <c r="I272" s="109">
        <v>15671</v>
      </c>
      <c r="J272" s="109">
        <v>7200</v>
      </c>
      <c r="K272" s="105" t="s">
        <v>26</v>
      </c>
      <c r="L272" s="105" t="s">
        <v>372</v>
      </c>
      <c r="M272" s="110" t="s">
        <v>45</v>
      </c>
    </row>
    <row r="273" spans="1:13" x14ac:dyDescent="0.2">
      <c r="A273" s="57">
        <v>270</v>
      </c>
      <c r="B273" s="104" t="s">
        <v>698</v>
      </c>
      <c r="C273" s="105" t="s">
        <v>393</v>
      </c>
      <c r="D273" s="105" t="s">
        <v>1</v>
      </c>
      <c r="E273" s="106" t="s">
        <v>25</v>
      </c>
      <c r="F273" s="106" t="s">
        <v>25</v>
      </c>
      <c r="G273" s="107" t="s">
        <v>45</v>
      </c>
      <c r="H273" s="108">
        <v>30000</v>
      </c>
      <c r="I273" s="109">
        <v>605</v>
      </c>
      <c r="J273" s="109">
        <v>290</v>
      </c>
      <c r="K273" s="105" t="s">
        <v>26</v>
      </c>
      <c r="L273" s="105" t="s">
        <v>373</v>
      </c>
      <c r="M273" s="110" t="s">
        <v>45</v>
      </c>
    </row>
    <row r="274" spans="1:13" ht="22.5" x14ac:dyDescent="0.2">
      <c r="A274" s="57">
        <v>271</v>
      </c>
      <c r="B274" s="104" t="s">
        <v>795</v>
      </c>
      <c r="C274" s="105" t="s">
        <v>11</v>
      </c>
      <c r="D274" s="105" t="s">
        <v>572</v>
      </c>
      <c r="E274" s="106" t="s">
        <v>25</v>
      </c>
      <c r="F274" s="106" t="s">
        <v>45</v>
      </c>
      <c r="G274" s="107">
        <v>41091</v>
      </c>
      <c r="H274" s="108" t="s">
        <v>45</v>
      </c>
      <c r="I274" s="109" t="s">
        <v>45</v>
      </c>
      <c r="J274" s="109">
        <v>49</v>
      </c>
      <c r="K274" s="105" t="s">
        <v>26</v>
      </c>
      <c r="L274" s="105" t="s">
        <v>370</v>
      </c>
      <c r="M274" s="110" t="s">
        <v>386</v>
      </c>
    </row>
    <row r="275" spans="1:13" x14ac:dyDescent="0.2">
      <c r="A275" s="57">
        <v>272</v>
      </c>
      <c r="B275" s="104" t="s">
        <v>203</v>
      </c>
      <c r="C275" s="105" t="s">
        <v>11</v>
      </c>
      <c r="D275" s="105" t="s">
        <v>1</v>
      </c>
      <c r="E275" s="106" t="s">
        <v>24</v>
      </c>
      <c r="F275" s="106" t="s">
        <v>24</v>
      </c>
      <c r="G275" s="107">
        <v>43647</v>
      </c>
      <c r="H275" s="108">
        <v>63090</v>
      </c>
      <c r="I275" s="109">
        <v>17956</v>
      </c>
      <c r="J275" s="109">
        <v>2229</v>
      </c>
      <c r="K275" s="105" t="s">
        <v>27</v>
      </c>
      <c r="L275" s="105" t="s">
        <v>370</v>
      </c>
      <c r="M275" s="110" t="s">
        <v>45</v>
      </c>
    </row>
    <row r="276" spans="1:13" ht="33.75" x14ac:dyDescent="0.2">
      <c r="A276" s="57">
        <v>273</v>
      </c>
      <c r="B276" s="104" t="s">
        <v>204</v>
      </c>
      <c r="C276" s="105" t="s">
        <v>11</v>
      </c>
      <c r="D276" s="105" t="s">
        <v>1</v>
      </c>
      <c r="E276" s="106" t="s">
        <v>25</v>
      </c>
      <c r="F276" s="106" t="s">
        <v>25</v>
      </c>
      <c r="G276" s="107">
        <v>43647</v>
      </c>
      <c r="H276" s="108">
        <v>33947</v>
      </c>
      <c r="I276" s="109">
        <v>17875</v>
      </c>
      <c r="J276" s="109">
        <v>9800</v>
      </c>
      <c r="K276" s="105" t="s">
        <v>28</v>
      </c>
      <c r="L276" s="105" t="s">
        <v>363</v>
      </c>
      <c r="M276" s="110" t="s">
        <v>395</v>
      </c>
    </row>
    <row r="277" spans="1:13" x14ac:dyDescent="0.2">
      <c r="A277" s="57">
        <v>274</v>
      </c>
      <c r="B277" s="104" t="s">
        <v>205</v>
      </c>
      <c r="C277" s="105" t="s">
        <v>11</v>
      </c>
      <c r="D277" s="105" t="s">
        <v>1</v>
      </c>
      <c r="E277" s="106" t="s">
        <v>25</v>
      </c>
      <c r="F277" s="106" t="s">
        <v>25</v>
      </c>
      <c r="G277" s="107">
        <v>41456</v>
      </c>
      <c r="H277" s="108">
        <v>29199</v>
      </c>
      <c r="I277" s="109">
        <v>18532</v>
      </c>
      <c r="J277" s="109">
        <v>8368</v>
      </c>
      <c r="K277" s="105" t="s">
        <v>28</v>
      </c>
      <c r="L277" s="105" t="s">
        <v>49</v>
      </c>
      <c r="M277" s="110" t="s">
        <v>45</v>
      </c>
    </row>
    <row r="278" spans="1:13" x14ac:dyDescent="0.2">
      <c r="A278" s="57">
        <v>275</v>
      </c>
      <c r="B278" s="104" t="s">
        <v>206</v>
      </c>
      <c r="C278" s="105" t="s">
        <v>11</v>
      </c>
      <c r="D278" s="105" t="s">
        <v>1</v>
      </c>
      <c r="E278" s="106" t="s">
        <v>24</v>
      </c>
      <c r="F278" s="106" t="s">
        <v>24</v>
      </c>
      <c r="G278" s="107">
        <v>43647</v>
      </c>
      <c r="H278" s="108">
        <v>37662</v>
      </c>
      <c r="I278" s="109">
        <v>2665</v>
      </c>
      <c r="J278" s="109">
        <v>1401</v>
      </c>
      <c r="K278" s="105" t="s">
        <v>26</v>
      </c>
      <c r="L278" s="105" t="s">
        <v>49</v>
      </c>
      <c r="M278" s="110" t="s">
        <v>45</v>
      </c>
    </row>
    <row r="279" spans="1:13" x14ac:dyDescent="0.2">
      <c r="A279" s="57">
        <v>276</v>
      </c>
      <c r="B279" s="104" t="s">
        <v>855</v>
      </c>
      <c r="C279" s="105" t="s">
        <v>11</v>
      </c>
      <c r="D279" s="105" t="s">
        <v>1</v>
      </c>
      <c r="E279" s="106" t="s">
        <v>25</v>
      </c>
      <c r="F279" s="106" t="s">
        <v>25</v>
      </c>
      <c r="G279" s="107">
        <v>43647</v>
      </c>
      <c r="H279" s="108">
        <v>38625</v>
      </c>
      <c r="I279" s="109">
        <v>527</v>
      </c>
      <c r="J279" s="109">
        <v>400</v>
      </c>
      <c r="K279" s="105" t="s">
        <v>27</v>
      </c>
      <c r="L279" s="105" t="s">
        <v>50</v>
      </c>
      <c r="M279" s="110" t="s">
        <v>45</v>
      </c>
    </row>
    <row r="280" spans="1:13" ht="45" x14ac:dyDescent="0.2">
      <c r="A280" s="57">
        <v>277</v>
      </c>
      <c r="B280" s="104" t="s">
        <v>207</v>
      </c>
      <c r="C280" s="105" t="s">
        <v>11</v>
      </c>
      <c r="D280" s="105" t="s">
        <v>1</v>
      </c>
      <c r="E280" s="106" t="s">
        <v>25</v>
      </c>
      <c r="F280" s="106" t="s">
        <v>25</v>
      </c>
      <c r="G280" s="107">
        <v>43282</v>
      </c>
      <c r="H280" s="108">
        <v>29390</v>
      </c>
      <c r="I280" s="109">
        <v>3361</v>
      </c>
      <c r="J280" s="109">
        <v>1324</v>
      </c>
      <c r="K280" s="105" t="s">
        <v>27</v>
      </c>
      <c r="L280" s="105" t="s">
        <v>365</v>
      </c>
      <c r="M280" s="110" t="s">
        <v>387</v>
      </c>
    </row>
    <row r="281" spans="1:13" ht="25.5" x14ac:dyDescent="0.2">
      <c r="A281" s="57">
        <v>278</v>
      </c>
      <c r="B281" s="104" t="s">
        <v>208</v>
      </c>
      <c r="C281" s="105" t="s">
        <v>11</v>
      </c>
      <c r="D281" s="105" t="s">
        <v>360</v>
      </c>
      <c r="E281" s="106" t="s">
        <v>25</v>
      </c>
      <c r="F281" s="106" t="s">
        <v>25</v>
      </c>
      <c r="G281" s="107">
        <v>42917</v>
      </c>
      <c r="H281" s="108">
        <v>50782</v>
      </c>
      <c r="I281" s="109" t="s">
        <v>45</v>
      </c>
      <c r="J281" s="109">
        <v>13476</v>
      </c>
      <c r="K281" s="105" t="s">
        <v>28</v>
      </c>
      <c r="L281" s="105" t="s">
        <v>50</v>
      </c>
      <c r="M281" s="110" t="s">
        <v>45</v>
      </c>
    </row>
    <row r="282" spans="1:13" x14ac:dyDescent="0.2">
      <c r="A282" s="57">
        <v>279</v>
      </c>
      <c r="B282" s="104" t="s">
        <v>209</v>
      </c>
      <c r="C282" s="105" t="s">
        <v>393</v>
      </c>
      <c r="D282" s="105" t="s">
        <v>1</v>
      </c>
      <c r="E282" s="106" t="s">
        <v>24</v>
      </c>
      <c r="F282" s="106" t="s">
        <v>24</v>
      </c>
      <c r="G282" s="107">
        <v>43647</v>
      </c>
      <c r="H282" s="108">
        <v>32308</v>
      </c>
      <c r="I282" s="109">
        <v>10638</v>
      </c>
      <c r="J282" s="109">
        <v>5976</v>
      </c>
      <c r="K282" s="105" t="s">
        <v>28</v>
      </c>
      <c r="L282" s="105" t="s">
        <v>50</v>
      </c>
      <c r="M282" s="110" t="s">
        <v>45</v>
      </c>
    </row>
    <row r="283" spans="1:13" x14ac:dyDescent="0.2">
      <c r="A283" s="57">
        <v>280</v>
      </c>
      <c r="B283" s="104" t="s">
        <v>210</v>
      </c>
      <c r="C283" s="105" t="s">
        <v>11</v>
      </c>
      <c r="D283" s="105" t="s">
        <v>1</v>
      </c>
      <c r="E283" s="106" t="s">
        <v>25</v>
      </c>
      <c r="F283" s="106" t="s">
        <v>45</v>
      </c>
      <c r="G283" s="107">
        <v>43358</v>
      </c>
      <c r="H283" s="108">
        <v>42500</v>
      </c>
      <c r="I283" s="109">
        <v>126</v>
      </c>
      <c r="J283" s="109">
        <v>789</v>
      </c>
      <c r="K283" s="105" t="s">
        <v>27</v>
      </c>
      <c r="L283" s="105" t="s">
        <v>365</v>
      </c>
      <c r="M283" s="110" t="s">
        <v>873</v>
      </c>
    </row>
    <row r="284" spans="1:13" x14ac:dyDescent="0.2">
      <c r="A284" s="57">
        <v>281</v>
      </c>
      <c r="B284" s="104" t="s">
        <v>211</v>
      </c>
      <c r="C284" s="105" t="s">
        <v>10</v>
      </c>
      <c r="D284" s="105" t="s">
        <v>1</v>
      </c>
      <c r="E284" s="106" t="s">
        <v>25</v>
      </c>
      <c r="F284" s="106" t="s">
        <v>25</v>
      </c>
      <c r="G284" s="107">
        <v>42552</v>
      </c>
      <c r="H284" s="108">
        <v>33558</v>
      </c>
      <c r="I284" s="109">
        <v>647</v>
      </c>
      <c r="J284" s="109">
        <v>627</v>
      </c>
      <c r="K284" s="105" t="s">
        <v>27</v>
      </c>
      <c r="L284" s="105" t="s">
        <v>368</v>
      </c>
      <c r="M284" s="110" t="s">
        <v>45</v>
      </c>
    </row>
    <row r="285" spans="1:13" x14ac:dyDescent="0.2">
      <c r="A285" s="57">
        <v>282</v>
      </c>
      <c r="B285" s="104" t="s">
        <v>212</v>
      </c>
      <c r="C285" s="105" t="s">
        <v>11</v>
      </c>
      <c r="D285" s="105" t="s">
        <v>1</v>
      </c>
      <c r="E285" s="106" t="s">
        <v>45</v>
      </c>
      <c r="F285" s="106" t="s">
        <v>24</v>
      </c>
      <c r="G285" s="107">
        <v>43282</v>
      </c>
      <c r="H285" s="108">
        <v>55348</v>
      </c>
      <c r="I285" s="109">
        <v>3283</v>
      </c>
      <c r="J285" s="109" t="s">
        <v>45</v>
      </c>
      <c r="K285" s="105" t="s">
        <v>45</v>
      </c>
      <c r="L285" s="105" t="s">
        <v>50</v>
      </c>
      <c r="M285" s="110" t="s">
        <v>45</v>
      </c>
    </row>
    <row r="286" spans="1:13" ht="25.5" x14ac:dyDescent="0.2">
      <c r="A286" s="57">
        <v>283</v>
      </c>
      <c r="B286" s="104" t="s">
        <v>213</v>
      </c>
      <c r="C286" s="105" t="s">
        <v>11</v>
      </c>
      <c r="D286" s="105" t="s">
        <v>1</v>
      </c>
      <c r="E286" s="106" t="s">
        <v>25</v>
      </c>
      <c r="F286" s="106" t="s">
        <v>25</v>
      </c>
      <c r="G286" s="107">
        <v>43647</v>
      </c>
      <c r="H286" s="108">
        <v>30597</v>
      </c>
      <c r="I286" s="109">
        <v>4877</v>
      </c>
      <c r="J286" s="109">
        <v>3212</v>
      </c>
      <c r="K286" s="105" t="s">
        <v>27</v>
      </c>
      <c r="L286" s="105" t="s">
        <v>363</v>
      </c>
      <c r="M286" s="110" t="s">
        <v>45</v>
      </c>
    </row>
    <row r="287" spans="1:13" ht="33.75" x14ac:dyDescent="0.2">
      <c r="A287" s="57">
        <v>284</v>
      </c>
      <c r="B287" s="104" t="s">
        <v>214</v>
      </c>
      <c r="C287" s="105" t="s">
        <v>11</v>
      </c>
      <c r="D287" s="105" t="s">
        <v>1</v>
      </c>
      <c r="E287" s="106" t="s">
        <v>25</v>
      </c>
      <c r="F287" s="106" t="s">
        <v>25</v>
      </c>
      <c r="G287" s="107">
        <v>43647</v>
      </c>
      <c r="H287" s="108">
        <v>27581</v>
      </c>
      <c r="I287" s="109">
        <v>3367</v>
      </c>
      <c r="J287" s="109">
        <v>1663</v>
      </c>
      <c r="K287" s="105" t="s">
        <v>28</v>
      </c>
      <c r="L287" s="105" t="s">
        <v>374</v>
      </c>
      <c r="M287" s="110" t="s">
        <v>874</v>
      </c>
    </row>
    <row r="288" spans="1:13" x14ac:dyDescent="0.2">
      <c r="A288" s="57">
        <v>285</v>
      </c>
      <c r="B288" s="104" t="s">
        <v>215</v>
      </c>
      <c r="C288" s="105" t="s">
        <v>11</v>
      </c>
      <c r="D288" s="105" t="s">
        <v>1</v>
      </c>
      <c r="E288" s="106" t="s">
        <v>25</v>
      </c>
      <c r="F288" s="106" t="s">
        <v>25</v>
      </c>
      <c r="G288" s="107">
        <v>42736</v>
      </c>
      <c r="H288" s="108">
        <v>48969</v>
      </c>
      <c r="I288" s="109">
        <v>3733</v>
      </c>
      <c r="J288" s="109">
        <v>1634</v>
      </c>
      <c r="K288" s="105" t="s">
        <v>27</v>
      </c>
      <c r="L288" s="105" t="s">
        <v>50</v>
      </c>
      <c r="M288" s="110" t="s">
        <v>45</v>
      </c>
    </row>
    <row r="289" spans="1:13" x14ac:dyDescent="0.2">
      <c r="A289" s="57">
        <v>286</v>
      </c>
      <c r="B289" s="104" t="s">
        <v>216</v>
      </c>
      <c r="C289" s="105" t="s">
        <v>11</v>
      </c>
      <c r="D289" s="105" t="s">
        <v>1</v>
      </c>
      <c r="E289" s="106" t="s">
        <v>25</v>
      </c>
      <c r="F289" s="106" t="s">
        <v>24</v>
      </c>
      <c r="G289" s="107">
        <v>43647</v>
      </c>
      <c r="H289" s="108">
        <v>29900</v>
      </c>
      <c r="I289" s="109">
        <v>1148</v>
      </c>
      <c r="J289" s="109">
        <v>475</v>
      </c>
      <c r="K289" s="105" t="s">
        <v>26</v>
      </c>
      <c r="L289" s="105" t="s">
        <v>368</v>
      </c>
      <c r="M289" s="110" t="s">
        <v>45</v>
      </c>
    </row>
    <row r="290" spans="1:13" x14ac:dyDescent="0.2">
      <c r="A290" s="57">
        <v>287</v>
      </c>
      <c r="B290" s="104" t="s">
        <v>217</v>
      </c>
      <c r="C290" s="105" t="s">
        <v>11</v>
      </c>
      <c r="D290" s="105" t="s">
        <v>1</v>
      </c>
      <c r="E290" s="106" t="s">
        <v>25</v>
      </c>
      <c r="F290" s="106" t="s">
        <v>25</v>
      </c>
      <c r="G290" s="107">
        <v>43647</v>
      </c>
      <c r="H290" s="108">
        <v>32054</v>
      </c>
      <c r="I290" s="109">
        <v>21465</v>
      </c>
      <c r="J290" s="109">
        <v>10121</v>
      </c>
      <c r="K290" s="105" t="s">
        <v>28</v>
      </c>
      <c r="L290" s="105" t="s">
        <v>372</v>
      </c>
      <c r="M290" s="110" t="s">
        <v>45</v>
      </c>
    </row>
    <row r="291" spans="1:13" x14ac:dyDescent="0.2">
      <c r="A291" s="57">
        <v>288</v>
      </c>
      <c r="B291" s="104" t="s">
        <v>796</v>
      </c>
      <c r="C291" s="105" t="s">
        <v>11</v>
      </c>
      <c r="D291" s="105" t="s">
        <v>1</v>
      </c>
      <c r="E291" s="106" t="s">
        <v>25</v>
      </c>
      <c r="F291" s="106" t="s">
        <v>25</v>
      </c>
      <c r="G291" s="107">
        <v>42948</v>
      </c>
      <c r="H291" s="108">
        <v>32411</v>
      </c>
      <c r="I291" s="109">
        <v>447</v>
      </c>
      <c r="J291" s="109">
        <v>280</v>
      </c>
      <c r="K291" s="105" t="s">
        <v>26</v>
      </c>
      <c r="L291" s="105" t="s">
        <v>368</v>
      </c>
      <c r="M291" s="110" t="s">
        <v>45</v>
      </c>
    </row>
    <row r="292" spans="1:13" x14ac:dyDescent="0.2">
      <c r="A292" s="57">
        <v>289</v>
      </c>
      <c r="B292" s="104" t="s">
        <v>218</v>
      </c>
      <c r="C292" s="105" t="s">
        <v>10</v>
      </c>
      <c r="D292" s="105" t="s">
        <v>1</v>
      </c>
      <c r="E292" s="106" t="s">
        <v>24</v>
      </c>
      <c r="F292" s="106" t="s">
        <v>24</v>
      </c>
      <c r="G292" s="107">
        <v>43282</v>
      </c>
      <c r="H292" s="108">
        <v>39107</v>
      </c>
      <c r="I292" s="109">
        <v>2203</v>
      </c>
      <c r="J292" s="109">
        <v>1335</v>
      </c>
      <c r="K292" s="105" t="s">
        <v>28</v>
      </c>
      <c r="L292" s="105" t="s">
        <v>49</v>
      </c>
      <c r="M292" s="110" t="s">
        <v>45</v>
      </c>
    </row>
    <row r="293" spans="1:13" ht="22.5" x14ac:dyDescent="0.2">
      <c r="A293" s="57">
        <v>290</v>
      </c>
      <c r="B293" s="104" t="s">
        <v>219</v>
      </c>
      <c r="C293" s="105" t="s">
        <v>393</v>
      </c>
      <c r="D293" s="105" t="s">
        <v>1</v>
      </c>
      <c r="E293" s="106" t="s">
        <v>45</v>
      </c>
      <c r="F293" s="106" t="s">
        <v>24</v>
      </c>
      <c r="G293" s="107">
        <v>43466</v>
      </c>
      <c r="H293" s="108">
        <v>41190</v>
      </c>
      <c r="I293" s="109">
        <v>1382</v>
      </c>
      <c r="J293" s="109" t="s">
        <v>45</v>
      </c>
      <c r="K293" s="105" t="s">
        <v>45</v>
      </c>
      <c r="L293" s="105" t="s">
        <v>364</v>
      </c>
      <c r="M293" s="110" t="s">
        <v>699</v>
      </c>
    </row>
    <row r="294" spans="1:13" ht="25.5" x14ac:dyDescent="0.2">
      <c r="A294" s="57">
        <v>291</v>
      </c>
      <c r="B294" s="104" t="s">
        <v>607</v>
      </c>
      <c r="C294" s="105" t="s">
        <v>393</v>
      </c>
      <c r="D294" s="105" t="s">
        <v>362</v>
      </c>
      <c r="E294" s="106" t="s">
        <v>24</v>
      </c>
      <c r="F294" s="106" t="s">
        <v>45</v>
      </c>
      <c r="G294" s="107">
        <v>43466</v>
      </c>
      <c r="H294" s="108">
        <v>41190</v>
      </c>
      <c r="I294" s="109" t="s">
        <v>45</v>
      </c>
      <c r="J294" s="109">
        <v>3897</v>
      </c>
      <c r="K294" s="105" t="s">
        <v>394</v>
      </c>
      <c r="L294" s="105" t="s">
        <v>364</v>
      </c>
      <c r="M294" s="110" t="s">
        <v>700</v>
      </c>
    </row>
    <row r="295" spans="1:13" ht="25.5" x14ac:dyDescent="0.2">
      <c r="A295" s="57">
        <v>292</v>
      </c>
      <c r="B295" s="104" t="s">
        <v>608</v>
      </c>
      <c r="C295" s="105" t="s">
        <v>393</v>
      </c>
      <c r="D295" s="105" t="s">
        <v>362</v>
      </c>
      <c r="E295" s="106" t="s">
        <v>24</v>
      </c>
      <c r="F295" s="106" t="s">
        <v>45</v>
      </c>
      <c r="G295" s="107">
        <v>43466</v>
      </c>
      <c r="H295" s="108">
        <v>41190</v>
      </c>
      <c r="I295" s="109" t="s">
        <v>45</v>
      </c>
      <c r="J295" s="109" t="s">
        <v>45</v>
      </c>
      <c r="K295" s="105" t="s">
        <v>45</v>
      </c>
      <c r="L295" s="105" t="s">
        <v>364</v>
      </c>
      <c r="M295" s="110" t="s">
        <v>701</v>
      </c>
    </row>
    <row r="296" spans="1:13" ht="25.5" x14ac:dyDescent="0.2">
      <c r="A296" s="57">
        <v>293</v>
      </c>
      <c r="B296" s="104" t="s">
        <v>609</v>
      </c>
      <c r="C296" s="105" t="s">
        <v>393</v>
      </c>
      <c r="D296" s="105" t="s">
        <v>362</v>
      </c>
      <c r="E296" s="106" t="s">
        <v>24</v>
      </c>
      <c r="F296" s="106" t="s">
        <v>45</v>
      </c>
      <c r="G296" s="107">
        <v>43466</v>
      </c>
      <c r="H296" s="108">
        <v>41190</v>
      </c>
      <c r="I296" s="109" t="s">
        <v>45</v>
      </c>
      <c r="J296" s="109" t="s">
        <v>45</v>
      </c>
      <c r="K296" s="105" t="s">
        <v>45</v>
      </c>
      <c r="L296" s="105" t="s">
        <v>364</v>
      </c>
      <c r="M296" s="110" t="s">
        <v>702</v>
      </c>
    </row>
    <row r="297" spans="1:13" ht="25.5" x14ac:dyDescent="0.2">
      <c r="A297" s="57">
        <v>294</v>
      </c>
      <c r="B297" s="104" t="s">
        <v>610</v>
      </c>
      <c r="C297" s="105" t="s">
        <v>11</v>
      </c>
      <c r="D297" s="105" t="s">
        <v>362</v>
      </c>
      <c r="E297" s="106" t="s">
        <v>24</v>
      </c>
      <c r="F297" s="106" t="s">
        <v>45</v>
      </c>
      <c r="G297" s="107">
        <v>43282</v>
      </c>
      <c r="H297" s="108">
        <v>41190</v>
      </c>
      <c r="I297" s="109" t="s">
        <v>45</v>
      </c>
      <c r="J297" s="109" t="s">
        <v>45</v>
      </c>
      <c r="K297" s="105" t="s">
        <v>45</v>
      </c>
      <c r="L297" s="105" t="s">
        <v>364</v>
      </c>
      <c r="M297" s="110" t="s">
        <v>45</v>
      </c>
    </row>
    <row r="298" spans="1:13" x14ac:dyDescent="0.2">
      <c r="A298" s="57">
        <v>295</v>
      </c>
      <c r="B298" s="104" t="s">
        <v>439</v>
      </c>
      <c r="C298" s="105" t="s">
        <v>11</v>
      </c>
      <c r="D298" s="105" t="s">
        <v>1</v>
      </c>
      <c r="E298" s="106" t="s">
        <v>24</v>
      </c>
      <c r="F298" s="106" t="s">
        <v>24</v>
      </c>
      <c r="G298" s="107">
        <v>43647</v>
      </c>
      <c r="H298" s="108">
        <v>31250</v>
      </c>
      <c r="I298" s="109">
        <v>964</v>
      </c>
      <c r="J298" s="109">
        <v>385</v>
      </c>
      <c r="K298" s="105" t="s">
        <v>26</v>
      </c>
      <c r="L298" s="105" t="s">
        <v>366</v>
      </c>
      <c r="M298" s="110" t="s">
        <v>45</v>
      </c>
    </row>
    <row r="299" spans="1:13" ht="25.5" x14ac:dyDescent="0.2">
      <c r="A299" s="57">
        <v>296</v>
      </c>
      <c r="B299" s="104" t="s">
        <v>220</v>
      </c>
      <c r="C299" s="105" t="s">
        <v>11</v>
      </c>
      <c r="D299" s="105" t="s">
        <v>1</v>
      </c>
      <c r="E299" s="106" t="s">
        <v>25</v>
      </c>
      <c r="F299" s="106" t="s">
        <v>25</v>
      </c>
      <c r="G299" s="107">
        <v>43843</v>
      </c>
      <c r="H299" s="108">
        <v>50976</v>
      </c>
      <c r="I299" s="109">
        <v>3399</v>
      </c>
      <c r="J299" s="109">
        <v>2008</v>
      </c>
      <c r="K299" s="105" t="s">
        <v>27</v>
      </c>
      <c r="L299" s="105" t="s">
        <v>363</v>
      </c>
      <c r="M299" s="110" t="s">
        <v>703</v>
      </c>
    </row>
    <row r="300" spans="1:13" ht="33.75" x14ac:dyDescent="0.2">
      <c r="A300" s="57">
        <v>297</v>
      </c>
      <c r="B300" s="104" t="s">
        <v>221</v>
      </c>
      <c r="C300" s="105" t="s">
        <v>11</v>
      </c>
      <c r="D300" s="105" t="s">
        <v>1</v>
      </c>
      <c r="E300" s="106" t="s">
        <v>25</v>
      </c>
      <c r="F300" s="106" t="s">
        <v>24</v>
      </c>
      <c r="G300" s="107">
        <v>43647</v>
      </c>
      <c r="H300" s="108">
        <v>50169</v>
      </c>
      <c r="I300" s="109">
        <v>1563</v>
      </c>
      <c r="J300" s="109">
        <v>1637</v>
      </c>
      <c r="K300" s="105" t="s">
        <v>27</v>
      </c>
      <c r="L300" s="105" t="s">
        <v>3</v>
      </c>
      <c r="M300" s="110" t="s">
        <v>399</v>
      </c>
    </row>
    <row r="301" spans="1:13" x14ac:dyDescent="0.2">
      <c r="A301" s="57">
        <v>298</v>
      </c>
      <c r="B301" s="104" t="s">
        <v>222</v>
      </c>
      <c r="C301" s="105" t="s">
        <v>11</v>
      </c>
      <c r="D301" s="105" t="s">
        <v>1</v>
      </c>
      <c r="E301" s="106" t="s">
        <v>25</v>
      </c>
      <c r="F301" s="106" t="s">
        <v>25</v>
      </c>
      <c r="G301" s="107" t="s">
        <v>45</v>
      </c>
      <c r="H301" s="108">
        <v>34308</v>
      </c>
      <c r="I301" s="109">
        <v>8040</v>
      </c>
      <c r="J301" s="109">
        <v>4400</v>
      </c>
      <c r="K301" s="105" t="s">
        <v>28</v>
      </c>
      <c r="L301" s="105" t="s">
        <v>373</v>
      </c>
      <c r="M301" s="110" t="s">
        <v>45</v>
      </c>
    </row>
    <row r="302" spans="1:13" x14ac:dyDescent="0.2">
      <c r="A302" s="57">
        <v>299</v>
      </c>
      <c r="B302" s="104" t="s">
        <v>223</v>
      </c>
      <c r="C302" s="105" t="s">
        <v>11</v>
      </c>
      <c r="D302" s="105" t="s">
        <v>1</v>
      </c>
      <c r="E302" s="106" t="s">
        <v>24</v>
      </c>
      <c r="F302" s="106" t="s">
        <v>24</v>
      </c>
      <c r="G302" s="107">
        <v>43647</v>
      </c>
      <c r="H302" s="108">
        <v>44886</v>
      </c>
      <c r="I302" s="109">
        <v>2183</v>
      </c>
      <c r="J302" s="109">
        <v>894</v>
      </c>
      <c r="K302" s="105" t="s">
        <v>28</v>
      </c>
      <c r="L302" s="105" t="s">
        <v>367</v>
      </c>
      <c r="M302" s="110" t="s">
        <v>45</v>
      </c>
    </row>
    <row r="303" spans="1:13" ht="33.75" x14ac:dyDescent="0.2">
      <c r="A303" s="57">
        <v>300</v>
      </c>
      <c r="B303" s="104" t="s">
        <v>611</v>
      </c>
      <c r="C303" s="105" t="s">
        <v>11</v>
      </c>
      <c r="D303" s="105" t="s">
        <v>1</v>
      </c>
      <c r="E303" s="106" t="s">
        <v>25</v>
      </c>
      <c r="F303" s="106" t="s">
        <v>25</v>
      </c>
      <c r="G303" s="107">
        <v>42552</v>
      </c>
      <c r="H303" s="108">
        <v>35938</v>
      </c>
      <c r="I303" s="109">
        <v>925</v>
      </c>
      <c r="J303" s="109">
        <v>527</v>
      </c>
      <c r="K303" s="105" t="s">
        <v>26</v>
      </c>
      <c r="L303" s="105" t="s">
        <v>367</v>
      </c>
      <c r="M303" s="110" t="s">
        <v>797</v>
      </c>
    </row>
    <row r="304" spans="1:13" x14ac:dyDescent="0.2">
      <c r="A304" s="57">
        <v>301</v>
      </c>
      <c r="B304" s="104" t="s">
        <v>440</v>
      </c>
      <c r="C304" s="105" t="s">
        <v>393</v>
      </c>
      <c r="D304" s="105" t="s">
        <v>1</v>
      </c>
      <c r="E304" s="106" t="s">
        <v>24</v>
      </c>
      <c r="F304" s="106" t="s">
        <v>24</v>
      </c>
      <c r="G304" s="107">
        <v>43647</v>
      </c>
      <c r="H304" s="108">
        <v>48101</v>
      </c>
      <c r="I304" s="109">
        <v>2484</v>
      </c>
      <c r="J304" s="109">
        <v>1265</v>
      </c>
      <c r="K304" s="105" t="s">
        <v>27</v>
      </c>
      <c r="L304" s="105" t="s">
        <v>50</v>
      </c>
      <c r="M304" s="110" t="s">
        <v>45</v>
      </c>
    </row>
    <row r="305" spans="1:13" ht="25.5" x14ac:dyDescent="0.2">
      <c r="A305" s="57">
        <v>302</v>
      </c>
      <c r="B305" s="104" t="s">
        <v>224</v>
      </c>
      <c r="C305" s="105" t="s">
        <v>11</v>
      </c>
      <c r="D305" s="105" t="s">
        <v>360</v>
      </c>
      <c r="E305" s="106" t="s">
        <v>24</v>
      </c>
      <c r="F305" s="106" t="s">
        <v>45</v>
      </c>
      <c r="G305" s="107">
        <v>43647</v>
      </c>
      <c r="H305" s="108">
        <v>35969</v>
      </c>
      <c r="I305" s="109" t="s">
        <v>45</v>
      </c>
      <c r="J305" s="109">
        <v>1915</v>
      </c>
      <c r="K305" s="105" t="s">
        <v>394</v>
      </c>
      <c r="L305" s="105" t="s">
        <v>48</v>
      </c>
      <c r="M305" s="110" t="s">
        <v>45</v>
      </c>
    </row>
    <row r="306" spans="1:13" ht="25.5" x14ac:dyDescent="0.2">
      <c r="A306" s="57">
        <v>303</v>
      </c>
      <c r="B306" s="104" t="s">
        <v>875</v>
      </c>
      <c r="C306" s="105" t="s">
        <v>11</v>
      </c>
      <c r="D306" s="105" t="s">
        <v>362</v>
      </c>
      <c r="E306" s="106" t="s">
        <v>45</v>
      </c>
      <c r="F306" s="106" t="s">
        <v>45</v>
      </c>
      <c r="G306" s="107">
        <v>41091</v>
      </c>
      <c r="H306" s="108" t="s">
        <v>45</v>
      </c>
      <c r="I306" s="109" t="s">
        <v>45</v>
      </c>
      <c r="J306" s="109">
        <v>226</v>
      </c>
      <c r="K306" s="105" t="s">
        <v>27</v>
      </c>
      <c r="L306" s="105" t="s">
        <v>366</v>
      </c>
      <c r="M306" s="110" t="s">
        <v>45</v>
      </c>
    </row>
    <row r="307" spans="1:13" x14ac:dyDescent="0.2">
      <c r="A307" s="57">
        <v>304</v>
      </c>
      <c r="B307" s="104" t="s">
        <v>225</v>
      </c>
      <c r="C307" s="105" t="s">
        <v>11</v>
      </c>
      <c r="D307" s="105" t="s">
        <v>1</v>
      </c>
      <c r="E307" s="106" t="s">
        <v>24</v>
      </c>
      <c r="F307" s="106" t="s">
        <v>24</v>
      </c>
      <c r="G307" s="107">
        <v>43647</v>
      </c>
      <c r="H307" s="108">
        <v>22616</v>
      </c>
      <c r="I307" s="109">
        <v>2354</v>
      </c>
      <c r="J307" s="109">
        <v>1335</v>
      </c>
      <c r="K307" s="105" t="s">
        <v>26</v>
      </c>
      <c r="L307" s="105" t="s">
        <v>372</v>
      </c>
      <c r="M307" s="110" t="s">
        <v>45</v>
      </c>
    </row>
    <row r="308" spans="1:13" x14ac:dyDescent="0.2">
      <c r="A308" s="57">
        <v>305</v>
      </c>
      <c r="B308" s="104" t="s">
        <v>226</v>
      </c>
      <c r="C308" s="105" t="s">
        <v>11</v>
      </c>
      <c r="D308" s="105" t="s">
        <v>1</v>
      </c>
      <c r="E308" s="106" t="s">
        <v>25</v>
      </c>
      <c r="F308" s="106" t="s">
        <v>25</v>
      </c>
      <c r="G308" s="107">
        <v>43647</v>
      </c>
      <c r="H308" s="108">
        <v>28553</v>
      </c>
      <c r="I308" s="109">
        <v>2427</v>
      </c>
      <c r="J308" s="109">
        <v>1369</v>
      </c>
      <c r="K308" s="105" t="s">
        <v>28</v>
      </c>
      <c r="L308" s="105" t="s">
        <v>49</v>
      </c>
      <c r="M308" s="110" t="s">
        <v>45</v>
      </c>
    </row>
    <row r="309" spans="1:13" s="15" customFormat="1" x14ac:dyDescent="0.2">
      <c r="A309" s="57">
        <v>306</v>
      </c>
      <c r="B309" s="104" t="s">
        <v>227</v>
      </c>
      <c r="C309" s="105" t="s">
        <v>11</v>
      </c>
      <c r="D309" s="105" t="s">
        <v>1</v>
      </c>
      <c r="E309" s="106" t="s">
        <v>25</v>
      </c>
      <c r="F309" s="106" t="s">
        <v>25</v>
      </c>
      <c r="G309" s="107">
        <v>43282</v>
      </c>
      <c r="H309" s="108">
        <v>42386</v>
      </c>
      <c r="I309" s="109">
        <v>1055</v>
      </c>
      <c r="J309" s="109">
        <v>450</v>
      </c>
      <c r="K309" s="105" t="s">
        <v>27</v>
      </c>
      <c r="L309" s="105" t="s">
        <v>366</v>
      </c>
      <c r="M309" s="110" t="s">
        <v>45</v>
      </c>
    </row>
    <row r="310" spans="1:13" x14ac:dyDescent="0.2">
      <c r="A310" s="57">
        <v>307</v>
      </c>
      <c r="B310" s="104" t="s">
        <v>228</v>
      </c>
      <c r="C310" s="105" t="s">
        <v>393</v>
      </c>
      <c r="D310" s="105" t="s">
        <v>1</v>
      </c>
      <c r="E310" s="106" t="s">
        <v>24</v>
      </c>
      <c r="F310" s="106" t="s">
        <v>24</v>
      </c>
      <c r="G310" s="107">
        <v>43313</v>
      </c>
      <c r="H310" s="108">
        <v>58125</v>
      </c>
      <c r="I310" s="109">
        <v>680</v>
      </c>
      <c r="J310" s="109">
        <v>324</v>
      </c>
      <c r="K310" s="105" t="s">
        <v>27</v>
      </c>
      <c r="L310" s="105" t="s">
        <v>50</v>
      </c>
      <c r="M310" s="110" t="s">
        <v>45</v>
      </c>
    </row>
    <row r="311" spans="1:13" ht="25.5" x14ac:dyDescent="0.2">
      <c r="A311" s="57">
        <v>308</v>
      </c>
      <c r="B311" s="104" t="s">
        <v>229</v>
      </c>
      <c r="C311" s="105" t="s">
        <v>11</v>
      </c>
      <c r="D311" s="105" t="s">
        <v>360</v>
      </c>
      <c r="E311" s="106" t="s">
        <v>24</v>
      </c>
      <c r="F311" s="106" t="s">
        <v>45</v>
      </c>
      <c r="G311" s="107">
        <v>43282</v>
      </c>
      <c r="H311" s="108">
        <v>38776</v>
      </c>
      <c r="I311" s="109" t="s">
        <v>45</v>
      </c>
      <c r="J311" s="109">
        <v>230</v>
      </c>
      <c r="K311" s="105" t="s">
        <v>27</v>
      </c>
      <c r="L311" s="105" t="s">
        <v>373</v>
      </c>
      <c r="M311" s="110" t="s">
        <v>45</v>
      </c>
    </row>
    <row r="312" spans="1:13" x14ac:dyDescent="0.2">
      <c r="A312" s="57">
        <v>309</v>
      </c>
      <c r="B312" s="104" t="s">
        <v>230</v>
      </c>
      <c r="C312" s="105" t="s">
        <v>10</v>
      </c>
      <c r="D312" s="105" t="s">
        <v>1</v>
      </c>
      <c r="E312" s="106" t="s">
        <v>24</v>
      </c>
      <c r="F312" s="106" t="s">
        <v>24</v>
      </c>
      <c r="G312" s="107">
        <v>43282</v>
      </c>
      <c r="H312" s="108">
        <v>60851</v>
      </c>
      <c r="I312" s="109">
        <v>12857</v>
      </c>
      <c r="J312" s="109">
        <v>5524</v>
      </c>
      <c r="K312" s="105" t="s">
        <v>27</v>
      </c>
      <c r="L312" s="105" t="s">
        <v>49</v>
      </c>
      <c r="M312" s="110" t="s">
        <v>45</v>
      </c>
    </row>
    <row r="313" spans="1:13" ht="45" x14ac:dyDescent="0.2">
      <c r="A313" s="57">
        <v>310</v>
      </c>
      <c r="B313" s="104" t="s">
        <v>876</v>
      </c>
      <c r="C313" s="105" t="s">
        <v>10</v>
      </c>
      <c r="D313" s="105" t="s">
        <v>1</v>
      </c>
      <c r="E313" s="106" t="s">
        <v>45</v>
      </c>
      <c r="F313" s="106" t="s">
        <v>45</v>
      </c>
      <c r="G313" s="107">
        <v>43647</v>
      </c>
      <c r="H313" s="108">
        <v>76276</v>
      </c>
      <c r="I313" s="109">
        <v>12857</v>
      </c>
      <c r="J313" s="109" t="s">
        <v>45</v>
      </c>
      <c r="K313" s="105" t="s">
        <v>45</v>
      </c>
      <c r="L313" s="105" t="s">
        <v>47</v>
      </c>
      <c r="M313" s="110" t="s">
        <v>562</v>
      </c>
    </row>
    <row r="314" spans="1:13" ht="25.5" x14ac:dyDescent="0.2">
      <c r="A314" s="57">
        <v>311</v>
      </c>
      <c r="B314" s="104" t="s">
        <v>231</v>
      </c>
      <c r="C314" s="105" t="s">
        <v>11</v>
      </c>
      <c r="D314" s="105" t="s">
        <v>771</v>
      </c>
      <c r="E314" s="106" t="s">
        <v>45</v>
      </c>
      <c r="F314" s="106" t="s">
        <v>25</v>
      </c>
      <c r="G314" s="107">
        <v>43313</v>
      </c>
      <c r="H314" s="108">
        <v>48464</v>
      </c>
      <c r="I314" s="109" t="s">
        <v>45</v>
      </c>
      <c r="J314" s="109" t="s">
        <v>45</v>
      </c>
      <c r="K314" s="105" t="s">
        <v>45</v>
      </c>
      <c r="L314" s="105" t="s">
        <v>367</v>
      </c>
      <c r="M314" s="110" t="s">
        <v>45</v>
      </c>
    </row>
    <row r="315" spans="1:13" x14ac:dyDescent="0.2">
      <c r="A315" s="57">
        <v>312</v>
      </c>
      <c r="B315" s="104" t="s">
        <v>612</v>
      </c>
      <c r="C315" s="105" t="s">
        <v>11</v>
      </c>
      <c r="D315" s="105" t="s">
        <v>1</v>
      </c>
      <c r="E315" s="106" t="s">
        <v>24</v>
      </c>
      <c r="F315" s="106" t="s">
        <v>24</v>
      </c>
      <c r="G315" s="107">
        <v>40917</v>
      </c>
      <c r="H315" s="108">
        <v>30125</v>
      </c>
      <c r="I315" s="109">
        <v>463</v>
      </c>
      <c r="J315" s="109">
        <v>332</v>
      </c>
      <c r="K315" s="105" t="s">
        <v>394</v>
      </c>
      <c r="L315" s="105" t="s">
        <v>47</v>
      </c>
      <c r="M315" s="110" t="s">
        <v>45</v>
      </c>
    </row>
    <row r="316" spans="1:13" x14ac:dyDescent="0.2">
      <c r="A316" s="57">
        <v>313</v>
      </c>
      <c r="B316" s="104" t="s">
        <v>232</v>
      </c>
      <c r="C316" s="105" t="s">
        <v>11</v>
      </c>
      <c r="D316" s="105" t="s">
        <v>1</v>
      </c>
      <c r="E316" s="106" t="s">
        <v>24</v>
      </c>
      <c r="F316" s="106" t="s">
        <v>24</v>
      </c>
      <c r="G316" s="107">
        <v>42795</v>
      </c>
      <c r="H316" s="108">
        <v>30000</v>
      </c>
      <c r="I316" s="109">
        <v>810</v>
      </c>
      <c r="J316" s="109">
        <v>496</v>
      </c>
      <c r="K316" s="105" t="s">
        <v>26</v>
      </c>
      <c r="L316" s="105" t="s">
        <v>368</v>
      </c>
      <c r="M316" s="110" t="s">
        <v>45</v>
      </c>
    </row>
    <row r="317" spans="1:13" x14ac:dyDescent="0.2">
      <c r="A317" s="57">
        <v>314</v>
      </c>
      <c r="B317" s="104" t="s">
        <v>798</v>
      </c>
      <c r="C317" s="105" t="s">
        <v>11</v>
      </c>
      <c r="D317" s="105" t="s">
        <v>572</v>
      </c>
      <c r="E317" s="106" t="s">
        <v>24</v>
      </c>
      <c r="F317" s="106" t="s">
        <v>24</v>
      </c>
      <c r="G317" s="107">
        <v>43647</v>
      </c>
      <c r="H317" s="108">
        <v>26731</v>
      </c>
      <c r="I317" s="109" t="s">
        <v>45</v>
      </c>
      <c r="J317" s="109">
        <v>286</v>
      </c>
      <c r="K317" s="105" t="s">
        <v>26</v>
      </c>
      <c r="L317" s="105" t="s">
        <v>48</v>
      </c>
      <c r="M317" s="110" t="s">
        <v>45</v>
      </c>
    </row>
    <row r="318" spans="1:13" x14ac:dyDescent="0.2">
      <c r="A318" s="57">
        <v>315</v>
      </c>
      <c r="B318" s="104" t="s">
        <v>233</v>
      </c>
      <c r="C318" s="105" t="s">
        <v>11</v>
      </c>
      <c r="D318" s="105" t="s">
        <v>1</v>
      </c>
      <c r="E318" s="106" t="s">
        <v>25</v>
      </c>
      <c r="F318" s="106" t="s">
        <v>25</v>
      </c>
      <c r="G318" s="107">
        <v>43647</v>
      </c>
      <c r="H318" s="108">
        <v>38108</v>
      </c>
      <c r="I318" s="109">
        <v>5422</v>
      </c>
      <c r="J318" s="109">
        <v>2680</v>
      </c>
      <c r="K318" s="105" t="s">
        <v>28</v>
      </c>
      <c r="L318" s="105" t="s">
        <v>371</v>
      </c>
      <c r="M318" s="110" t="s">
        <v>45</v>
      </c>
    </row>
    <row r="319" spans="1:13" x14ac:dyDescent="0.2">
      <c r="A319" s="57">
        <v>316</v>
      </c>
      <c r="B319" s="104" t="s">
        <v>234</v>
      </c>
      <c r="C319" s="105" t="s">
        <v>393</v>
      </c>
      <c r="D319" s="105" t="s">
        <v>1</v>
      </c>
      <c r="E319" s="106" t="s">
        <v>25</v>
      </c>
      <c r="F319" s="106" t="s">
        <v>25</v>
      </c>
      <c r="G319" s="107">
        <v>42552</v>
      </c>
      <c r="H319" s="108">
        <v>45803</v>
      </c>
      <c r="I319" s="109">
        <v>34725</v>
      </c>
      <c r="J319" s="109">
        <v>12377</v>
      </c>
      <c r="K319" s="105" t="s">
        <v>28</v>
      </c>
      <c r="L319" s="105" t="s">
        <v>50</v>
      </c>
      <c r="M319" s="110" t="s">
        <v>45</v>
      </c>
    </row>
    <row r="320" spans="1:13" ht="25.5" x14ac:dyDescent="0.2">
      <c r="A320" s="57">
        <v>317</v>
      </c>
      <c r="B320" s="104" t="s">
        <v>235</v>
      </c>
      <c r="C320" s="105" t="s">
        <v>393</v>
      </c>
      <c r="D320" s="105" t="s">
        <v>360</v>
      </c>
      <c r="E320" s="106" t="s">
        <v>24</v>
      </c>
      <c r="F320" s="106" t="s">
        <v>45</v>
      </c>
      <c r="G320" s="107">
        <v>41456</v>
      </c>
      <c r="H320" s="108">
        <v>38254</v>
      </c>
      <c r="I320" s="109" t="s">
        <v>45</v>
      </c>
      <c r="J320" s="109">
        <v>5946</v>
      </c>
      <c r="K320" s="105" t="s">
        <v>28</v>
      </c>
      <c r="L320" s="105" t="s">
        <v>49</v>
      </c>
      <c r="M320" s="110" t="s">
        <v>45</v>
      </c>
    </row>
    <row r="321" spans="1:13" x14ac:dyDescent="0.2">
      <c r="A321" s="57">
        <v>318</v>
      </c>
      <c r="B321" s="104" t="s">
        <v>236</v>
      </c>
      <c r="C321" s="105" t="s">
        <v>11</v>
      </c>
      <c r="D321" s="105" t="s">
        <v>1</v>
      </c>
      <c r="E321" s="106" t="s">
        <v>24</v>
      </c>
      <c r="F321" s="106" t="s">
        <v>45</v>
      </c>
      <c r="G321" s="107">
        <v>43647</v>
      </c>
      <c r="H321" s="108">
        <v>69196</v>
      </c>
      <c r="I321" s="109">
        <v>798</v>
      </c>
      <c r="J321" s="109">
        <v>676</v>
      </c>
      <c r="K321" s="105" t="s">
        <v>26</v>
      </c>
      <c r="L321" s="105" t="s">
        <v>367</v>
      </c>
      <c r="M321" s="110" t="s">
        <v>45</v>
      </c>
    </row>
    <row r="322" spans="1:13" ht="25.5" x14ac:dyDescent="0.2">
      <c r="A322" s="57">
        <v>319</v>
      </c>
      <c r="B322" s="104" t="s">
        <v>237</v>
      </c>
      <c r="C322" s="105" t="s">
        <v>11</v>
      </c>
      <c r="D322" s="105" t="s">
        <v>360</v>
      </c>
      <c r="E322" s="106" t="s">
        <v>25</v>
      </c>
      <c r="F322" s="106" t="s">
        <v>25</v>
      </c>
      <c r="G322" s="107">
        <v>43647</v>
      </c>
      <c r="H322" s="108">
        <v>54468</v>
      </c>
      <c r="I322" s="109" t="s">
        <v>45</v>
      </c>
      <c r="J322" s="109">
        <v>12068</v>
      </c>
      <c r="K322" s="105" t="s">
        <v>27</v>
      </c>
      <c r="L322" s="105" t="s">
        <v>47</v>
      </c>
      <c r="M322" s="110" t="s">
        <v>45</v>
      </c>
    </row>
    <row r="323" spans="1:13" ht="25.5" x14ac:dyDescent="0.2">
      <c r="A323" s="57">
        <v>320</v>
      </c>
      <c r="B323" s="104" t="s">
        <v>397</v>
      </c>
      <c r="C323" s="105" t="s">
        <v>11</v>
      </c>
      <c r="D323" s="105" t="s">
        <v>360</v>
      </c>
      <c r="E323" s="106" t="s">
        <v>25</v>
      </c>
      <c r="F323" s="106" t="s">
        <v>25</v>
      </c>
      <c r="G323" s="107">
        <v>41883</v>
      </c>
      <c r="H323" s="108">
        <v>54468</v>
      </c>
      <c r="I323" s="109" t="s">
        <v>45</v>
      </c>
      <c r="J323" s="109">
        <v>2534</v>
      </c>
      <c r="K323" s="105" t="s">
        <v>27</v>
      </c>
      <c r="L323" s="105" t="s">
        <v>47</v>
      </c>
      <c r="M323" s="110" t="s">
        <v>45</v>
      </c>
    </row>
    <row r="324" spans="1:13" x14ac:dyDescent="0.2">
      <c r="A324" s="57">
        <v>321</v>
      </c>
      <c r="B324" s="104" t="s">
        <v>238</v>
      </c>
      <c r="C324" s="105" t="s">
        <v>393</v>
      </c>
      <c r="D324" s="105" t="s">
        <v>1</v>
      </c>
      <c r="E324" s="106" t="s">
        <v>24</v>
      </c>
      <c r="F324" s="106" t="s">
        <v>24</v>
      </c>
      <c r="G324" s="107">
        <v>42370</v>
      </c>
      <c r="H324" s="108">
        <v>67213</v>
      </c>
      <c r="I324" s="109">
        <v>39068</v>
      </c>
      <c r="J324" s="109">
        <v>16776</v>
      </c>
      <c r="K324" s="105" t="s">
        <v>28</v>
      </c>
      <c r="L324" s="105" t="s">
        <v>50</v>
      </c>
      <c r="M324" s="110" t="s">
        <v>45</v>
      </c>
    </row>
    <row r="325" spans="1:13" x14ac:dyDescent="0.2">
      <c r="A325" s="57">
        <v>322</v>
      </c>
      <c r="B325" s="104" t="s">
        <v>799</v>
      </c>
      <c r="C325" s="105" t="s">
        <v>11</v>
      </c>
      <c r="D325" s="105" t="s">
        <v>572</v>
      </c>
      <c r="E325" s="106" t="s">
        <v>24</v>
      </c>
      <c r="F325" s="106" t="s">
        <v>45</v>
      </c>
      <c r="G325" s="107">
        <v>43101</v>
      </c>
      <c r="H325" s="108" t="s">
        <v>45</v>
      </c>
      <c r="I325" s="109" t="s">
        <v>45</v>
      </c>
      <c r="J325" s="109">
        <v>1300</v>
      </c>
      <c r="K325" s="105" t="s">
        <v>27</v>
      </c>
      <c r="L325" s="105" t="s">
        <v>369</v>
      </c>
      <c r="M325" s="110" t="s">
        <v>45</v>
      </c>
    </row>
    <row r="326" spans="1:13" ht="45" x14ac:dyDescent="0.2">
      <c r="A326" s="57">
        <v>323</v>
      </c>
      <c r="B326" s="104" t="s">
        <v>239</v>
      </c>
      <c r="C326" s="105" t="s">
        <v>11</v>
      </c>
      <c r="D326" s="105" t="s">
        <v>1</v>
      </c>
      <c r="E326" s="106" t="s">
        <v>24</v>
      </c>
      <c r="F326" s="106" t="s">
        <v>24</v>
      </c>
      <c r="G326" s="107">
        <v>43282</v>
      </c>
      <c r="H326" s="108">
        <v>39951</v>
      </c>
      <c r="I326" s="109">
        <v>9361</v>
      </c>
      <c r="J326" s="109">
        <v>6507</v>
      </c>
      <c r="K326" s="105" t="s">
        <v>26</v>
      </c>
      <c r="L326" s="105" t="s">
        <v>366</v>
      </c>
      <c r="M326" s="110" t="s">
        <v>877</v>
      </c>
    </row>
    <row r="327" spans="1:13" ht="25.5" x14ac:dyDescent="0.2">
      <c r="A327" s="57">
        <v>324</v>
      </c>
      <c r="B327" s="104" t="s">
        <v>240</v>
      </c>
      <c r="C327" s="105" t="s">
        <v>11</v>
      </c>
      <c r="D327" s="105" t="s">
        <v>1</v>
      </c>
      <c r="E327" s="106" t="s">
        <v>24</v>
      </c>
      <c r="F327" s="106" t="s">
        <v>24</v>
      </c>
      <c r="G327" s="107">
        <v>42917</v>
      </c>
      <c r="H327" s="108">
        <v>41225</v>
      </c>
      <c r="I327" s="109">
        <v>16839</v>
      </c>
      <c r="J327" s="109">
        <v>10181</v>
      </c>
      <c r="K327" s="105" t="s">
        <v>28</v>
      </c>
      <c r="L327" s="105" t="s">
        <v>363</v>
      </c>
      <c r="M327" s="110" t="s">
        <v>45</v>
      </c>
    </row>
    <row r="328" spans="1:13" ht="33.75" x14ac:dyDescent="0.2">
      <c r="A328" s="57">
        <v>325</v>
      </c>
      <c r="B328" s="104" t="s">
        <v>241</v>
      </c>
      <c r="C328" s="105" t="s">
        <v>11</v>
      </c>
      <c r="D328" s="105" t="s">
        <v>1</v>
      </c>
      <c r="E328" s="106" t="s">
        <v>24</v>
      </c>
      <c r="F328" s="106" t="s">
        <v>24</v>
      </c>
      <c r="G328" s="107">
        <v>43282</v>
      </c>
      <c r="H328" s="108">
        <v>29063</v>
      </c>
      <c r="I328" s="109">
        <v>480</v>
      </c>
      <c r="J328" s="109">
        <v>320</v>
      </c>
      <c r="K328" s="105" t="s">
        <v>27</v>
      </c>
      <c r="L328" s="105" t="s">
        <v>50</v>
      </c>
      <c r="M328" s="110" t="s">
        <v>613</v>
      </c>
    </row>
    <row r="329" spans="1:13" ht="22.5" x14ac:dyDescent="0.2">
      <c r="A329" s="57">
        <v>326</v>
      </c>
      <c r="B329" s="104" t="s">
        <v>242</v>
      </c>
      <c r="C329" s="105" t="s">
        <v>11</v>
      </c>
      <c r="D329" s="105" t="s">
        <v>1</v>
      </c>
      <c r="E329" s="106" t="s">
        <v>24</v>
      </c>
      <c r="F329" s="106" t="s">
        <v>24</v>
      </c>
      <c r="G329" s="107">
        <v>43647</v>
      </c>
      <c r="H329" s="108">
        <v>37194</v>
      </c>
      <c r="I329" s="109">
        <v>10319</v>
      </c>
      <c r="J329" s="109">
        <v>6232</v>
      </c>
      <c r="K329" s="105" t="s">
        <v>28</v>
      </c>
      <c r="L329" s="105" t="s">
        <v>371</v>
      </c>
      <c r="M329" s="110" t="s">
        <v>659</v>
      </c>
    </row>
    <row r="330" spans="1:13" ht="56.25" x14ac:dyDescent="0.2">
      <c r="A330" s="57">
        <v>327</v>
      </c>
      <c r="B330" s="104" t="s">
        <v>441</v>
      </c>
      <c r="C330" s="105" t="s">
        <v>11</v>
      </c>
      <c r="D330" s="105" t="s">
        <v>1</v>
      </c>
      <c r="E330" s="106" t="s">
        <v>24</v>
      </c>
      <c r="F330" s="106" t="s">
        <v>24</v>
      </c>
      <c r="G330" s="107">
        <v>43647</v>
      </c>
      <c r="H330" s="108">
        <v>29063</v>
      </c>
      <c r="I330" s="109">
        <v>1121</v>
      </c>
      <c r="J330" s="109">
        <v>630</v>
      </c>
      <c r="K330" s="105" t="s">
        <v>27</v>
      </c>
      <c r="L330" s="105" t="s">
        <v>49</v>
      </c>
      <c r="M330" s="110" t="s">
        <v>878</v>
      </c>
    </row>
    <row r="331" spans="1:13" x14ac:dyDescent="0.2">
      <c r="A331" s="57">
        <v>328</v>
      </c>
      <c r="B331" s="104" t="s">
        <v>704</v>
      </c>
      <c r="C331" s="105" t="s">
        <v>393</v>
      </c>
      <c r="D331" s="105" t="s">
        <v>1</v>
      </c>
      <c r="E331" s="106" t="s">
        <v>25</v>
      </c>
      <c r="F331" s="106" t="s">
        <v>25</v>
      </c>
      <c r="G331" s="107">
        <v>43709</v>
      </c>
      <c r="H331" s="108">
        <v>53798</v>
      </c>
      <c r="I331" s="109">
        <v>15041</v>
      </c>
      <c r="J331" s="109">
        <v>7033</v>
      </c>
      <c r="K331" s="105" t="s">
        <v>28</v>
      </c>
      <c r="L331" s="105" t="s">
        <v>50</v>
      </c>
      <c r="M331" s="110" t="s">
        <v>45</v>
      </c>
    </row>
    <row r="332" spans="1:13" x14ac:dyDescent="0.2">
      <c r="A332" s="57">
        <v>329</v>
      </c>
      <c r="B332" s="104" t="s">
        <v>879</v>
      </c>
      <c r="C332" s="105" t="s">
        <v>11</v>
      </c>
      <c r="D332" s="105" t="s">
        <v>1</v>
      </c>
      <c r="E332" s="106" t="s">
        <v>45</v>
      </c>
      <c r="F332" s="106" t="s">
        <v>45</v>
      </c>
      <c r="G332" s="107">
        <v>43282</v>
      </c>
      <c r="H332" s="108">
        <v>53798</v>
      </c>
      <c r="I332" s="109">
        <v>15041</v>
      </c>
      <c r="J332" s="109" t="s">
        <v>45</v>
      </c>
      <c r="K332" s="105" t="s">
        <v>45</v>
      </c>
      <c r="L332" s="105" t="s">
        <v>50</v>
      </c>
      <c r="M332" s="110" t="s">
        <v>45</v>
      </c>
    </row>
    <row r="333" spans="1:13" ht="33.75" x14ac:dyDescent="0.2">
      <c r="A333" s="57">
        <v>330</v>
      </c>
      <c r="B333" s="104" t="s">
        <v>705</v>
      </c>
      <c r="C333" s="105" t="s">
        <v>11</v>
      </c>
      <c r="D333" s="105" t="s">
        <v>1</v>
      </c>
      <c r="E333" s="106" t="s">
        <v>25</v>
      </c>
      <c r="F333" s="106" t="s">
        <v>25</v>
      </c>
      <c r="G333" s="107">
        <v>43647</v>
      </c>
      <c r="H333" s="108">
        <v>27619</v>
      </c>
      <c r="I333" s="109">
        <v>4605</v>
      </c>
      <c r="J333" s="109">
        <v>3450</v>
      </c>
      <c r="K333" s="105" t="s">
        <v>26</v>
      </c>
      <c r="L333" s="105" t="s">
        <v>366</v>
      </c>
      <c r="M333" s="110" t="s">
        <v>880</v>
      </c>
    </row>
    <row r="334" spans="1:13" x14ac:dyDescent="0.2">
      <c r="A334" s="57">
        <v>331</v>
      </c>
      <c r="B334" s="104" t="s">
        <v>243</v>
      </c>
      <c r="C334" s="105" t="s">
        <v>393</v>
      </c>
      <c r="D334" s="105" t="s">
        <v>1</v>
      </c>
      <c r="E334" s="106" t="s">
        <v>24</v>
      </c>
      <c r="F334" s="106" t="s">
        <v>25</v>
      </c>
      <c r="G334" s="107">
        <v>43313</v>
      </c>
      <c r="H334" s="108">
        <v>59960</v>
      </c>
      <c r="I334" s="109">
        <v>1802</v>
      </c>
      <c r="J334" s="109">
        <v>1042</v>
      </c>
      <c r="K334" s="105" t="s">
        <v>28</v>
      </c>
      <c r="L334" s="105" t="s">
        <v>50</v>
      </c>
      <c r="M334" s="110" t="s">
        <v>45</v>
      </c>
    </row>
    <row r="335" spans="1:13" x14ac:dyDescent="0.2">
      <c r="A335" s="57">
        <v>332</v>
      </c>
      <c r="B335" s="104" t="s">
        <v>244</v>
      </c>
      <c r="C335" s="105" t="s">
        <v>11</v>
      </c>
      <c r="D335" s="105" t="s">
        <v>572</v>
      </c>
      <c r="E335" s="106" t="s">
        <v>24</v>
      </c>
      <c r="F335" s="106" t="s">
        <v>45</v>
      </c>
      <c r="G335" s="107">
        <v>42278</v>
      </c>
      <c r="H335" s="108">
        <v>19494</v>
      </c>
      <c r="I335" s="109" t="s">
        <v>45</v>
      </c>
      <c r="J335" s="109">
        <v>2511</v>
      </c>
      <c r="K335" s="105" t="s">
        <v>27</v>
      </c>
      <c r="L335" s="105" t="s">
        <v>369</v>
      </c>
      <c r="M335" s="110" t="s">
        <v>45</v>
      </c>
    </row>
    <row r="336" spans="1:13" x14ac:dyDescent="0.2">
      <c r="A336" s="57">
        <v>333</v>
      </c>
      <c r="B336" s="104" t="s">
        <v>706</v>
      </c>
      <c r="C336" s="105" t="s">
        <v>11</v>
      </c>
      <c r="D336" s="105" t="s">
        <v>1</v>
      </c>
      <c r="E336" s="106" t="s">
        <v>24</v>
      </c>
      <c r="F336" s="106" t="s">
        <v>24</v>
      </c>
      <c r="G336" s="107">
        <v>43647</v>
      </c>
      <c r="H336" s="108">
        <v>42148</v>
      </c>
      <c r="I336" s="109">
        <v>3210</v>
      </c>
      <c r="J336" s="109">
        <v>1435</v>
      </c>
      <c r="K336" s="105" t="s">
        <v>26</v>
      </c>
      <c r="L336" s="105" t="s">
        <v>48</v>
      </c>
      <c r="M336" s="110" t="s">
        <v>45</v>
      </c>
    </row>
    <row r="337" spans="1:13" x14ac:dyDescent="0.2">
      <c r="A337" s="57">
        <v>334</v>
      </c>
      <c r="B337" s="104" t="s">
        <v>245</v>
      </c>
      <c r="C337" s="105" t="s">
        <v>393</v>
      </c>
      <c r="D337" s="105" t="s">
        <v>1</v>
      </c>
      <c r="E337" s="106" t="s">
        <v>25</v>
      </c>
      <c r="F337" s="106" t="s">
        <v>25</v>
      </c>
      <c r="G337" s="107">
        <v>43647</v>
      </c>
      <c r="H337" s="108">
        <v>29375</v>
      </c>
      <c r="I337" s="109">
        <v>1672</v>
      </c>
      <c r="J337" s="109">
        <v>1771</v>
      </c>
      <c r="K337" s="105" t="s">
        <v>28</v>
      </c>
      <c r="L337" s="105" t="s">
        <v>364</v>
      </c>
      <c r="M337" s="110" t="s">
        <v>45</v>
      </c>
    </row>
    <row r="338" spans="1:13" ht="33.75" x14ac:dyDescent="0.2">
      <c r="A338" s="57">
        <v>335</v>
      </c>
      <c r="B338" s="104" t="s">
        <v>246</v>
      </c>
      <c r="C338" s="105" t="s">
        <v>11</v>
      </c>
      <c r="D338" s="105" t="s">
        <v>1</v>
      </c>
      <c r="E338" s="106" t="s">
        <v>25</v>
      </c>
      <c r="F338" s="106" t="s">
        <v>45</v>
      </c>
      <c r="G338" s="107">
        <v>43647</v>
      </c>
      <c r="H338" s="108">
        <v>56875</v>
      </c>
      <c r="I338" s="109">
        <v>2977</v>
      </c>
      <c r="J338" s="109">
        <v>4847</v>
      </c>
      <c r="K338" s="105" t="s">
        <v>27</v>
      </c>
      <c r="L338" s="105" t="s">
        <v>3</v>
      </c>
      <c r="M338" s="110" t="s">
        <v>614</v>
      </c>
    </row>
    <row r="339" spans="1:13" ht="25.5" x14ac:dyDescent="0.2">
      <c r="A339" s="57">
        <v>336</v>
      </c>
      <c r="B339" s="104" t="s">
        <v>247</v>
      </c>
      <c r="C339" s="105" t="s">
        <v>11</v>
      </c>
      <c r="D339" s="105" t="s">
        <v>360</v>
      </c>
      <c r="E339" s="106" t="s">
        <v>24</v>
      </c>
      <c r="F339" s="106" t="s">
        <v>24</v>
      </c>
      <c r="G339" s="107">
        <v>42917</v>
      </c>
      <c r="H339" s="108">
        <v>46187</v>
      </c>
      <c r="I339" s="109" t="s">
        <v>45</v>
      </c>
      <c r="J339" s="109">
        <v>2397</v>
      </c>
      <c r="K339" s="105" t="s">
        <v>27</v>
      </c>
      <c r="L339" s="105" t="s">
        <v>368</v>
      </c>
      <c r="M339" s="110" t="s">
        <v>45</v>
      </c>
    </row>
    <row r="340" spans="1:13" x14ac:dyDescent="0.2">
      <c r="A340" s="57">
        <v>337</v>
      </c>
      <c r="B340" s="104" t="s">
        <v>248</v>
      </c>
      <c r="C340" s="105" t="s">
        <v>11</v>
      </c>
      <c r="D340" s="105" t="s">
        <v>1</v>
      </c>
      <c r="E340" s="106" t="s">
        <v>24</v>
      </c>
      <c r="F340" s="106" t="s">
        <v>24</v>
      </c>
      <c r="G340" s="107">
        <v>43709</v>
      </c>
      <c r="H340" s="108">
        <v>49656</v>
      </c>
      <c r="I340" s="109">
        <v>5231</v>
      </c>
      <c r="J340" s="109">
        <v>2880</v>
      </c>
      <c r="K340" s="105" t="s">
        <v>27</v>
      </c>
      <c r="L340" s="105" t="s">
        <v>368</v>
      </c>
      <c r="M340" s="110" t="s">
        <v>45</v>
      </c>
    </row>
    <row r="341" spans="1:13" ht="22.5" x14ac:dyDescent="0.2">
      <c r="A341" s="57">
        <v>338</v>
      </c>
      <c r="B341" s="104" t="s">
        <v>442</v>
      </c>
      <c r="C341" s="105" t="s">
        <v>11</v>
      </c>
      <c r="D341" s="105" t="s">
        <v>1</v>
      </c>
      <c r="E341" s="106" t="s">
        <v>25</v>
      </c>
      <c r="F341" s="106" t="s">
        <v>25</v>
      </c>
      <c r="G341" s="107">
        <v>42186</v>
      </c>
      <c r="H341" s="108">
        <v>32130</v>
      </c>
      <c r="I341" s="109">
        <v>1815</v>
      </c>
      <c r="J341" s="109">
        <v>337</v>
      </c>
      <c r="K341" s="105" t="s">
        <v>27</v>
      </c>
      <c r="L341" s="105" t="s">
        <v>370</v>
      </c>
      <c r="M341" s="110" t="s">
        <v>881</v>
      </c>
    </row>
    <row r="342" spans="1:13" x14ac:dyDescent="0.2">
      <c r="A342" s="57">
        <v>339</v>
      </c>
      <c r="B342" s="104" t="s">
        <v>249</v>
      </c>
      <c r="C342" s="105" t="s">
        <v>10</v>
      </c>
      <c r="D342" s="105" t="s">
        <v>1</v>
      </c>
      <c r="E342" s="106" t="s">
        <v>24</v>
      </c>
      <c r="F342" s="106" t="s">
        <v>24</v>
      </c>
      <c r="G342" s="107">
        <v>43647</v>
      </c>
      <c r="H342" s="108">
        <v>41807</v>
      </c>
      <c r="I342" s="109">
        <v>30048</v>
      </c>
      <c r="J342" s="109">
        <v>15146</v>
      </c>
      <c r="K342" s="105" t="s">
        <v>26</v>
      </c>
      <c r="L342" s="105" t="s">
        <v>366</v>
      </c>
      <c r="M342" s="110" t="s">
        <v>45</v>
      </c>
    </row>
    <row r="343" spans="1:13" x14ac:dyDescent="0.2">
      <c r="A343" s="57">
        <v>340</v>
      </c>
      <c r="B343" s="104" t="s">
        <v>615</v>
      </c>
      <c r="C343" s="105" t="s">
        <v>11</v>
      </c>
      <c r="D343" s="105" t="s">
        <v>1</v>
      </c>
      <c r="E343" s="106" t="s">
        <v>45</v>
      </c>
      <c r="F343" s="106" t="s">
        <v>25</v>
      </c>
      <c r="G343" s="107">
        <v>41821</v>
      </c>
      <c r="H343" s="108">
        <v>70750</v>
      </c>
      <c r="I343" s="109">
        <v>620</v>
      </c>
      <c r="J343" s="109" t="s">
        <v>45</v>
      </c>
      <c r="K343" s="105" t="s">
        <v>45</v>
      </c>
      <c r="L343" s="105" t="s">
        <v>50</v>
      </c>
      <c r="M343" s="110" t="s">
        <v>45</v>
      </c>
    </row>
    <row r="344" spans="1:13" ht="22.5" x14ac:dyDescent="0.2">
      <c r="A344" s="57">
        <v>341</v>
      </c>
      <c r="B344" s="104" t="s">
        <v>250</v>
      </c>
      <c r="C344" s="105" t="s">
        <v>11</v>
      </c>
      <c r="D344" s="105" t="s">
        <v>1</v>
      </c>
      <c r="E344" s="106" t="s">
        <v>24</v>
      </c>
      <c r="F344" s="106" t="s">
        <v>24</v>
      </c>
      <c r="G344" s="107">
        <v>43647</v>
      </c>
      <c r="H344" s="108">
        <v>39076</v>
      </c>
      <c r="I344" s="109">
        <v>4829</v>
      </c>
      <c r="J344" s="109">
        <v>1906</v>
      </c>
      <c r="K344" s="105" t="s">
        <v>26</v>
      </c>
      <c r="L344" s="105" t="s">
        <v>366</v>
      </c>
      <c r="M344" s="110" t="s">
        <v>388</v>
      </c>
    </row>
    <row r="345" spans="1:13" ht="25.5" x14ac:dyDescent="0.2">
      <c r="A345" s="57">
        <v>342</v>
      </c>
      <c r="B345" s="104" t="s">
        <v>251</v>
      </c>
      <c r="C345" s="105" t="s">
        <v>11</v>
      </c>
      <c r="D345" s="105" t="s">
        <v>1</v>
      </c>
      <c r="E345" s="106" t="s">
        <v>25</v>
      </c>
      <c r="F345" s="106" t="s">
        <v>25</v>
      </c>
      <c r="G345" s="107">
        <v>43647</v>
      </c>
      <c r="H345" s="108">
        <v>39035</v>
      </c>
      <c r="I345" s="109">
        <v>13027</v>
      </c>
      <c r="J345" s="109">
        <v>6498</v>
      </c>
      <c r="K345" s="105" t="s">
        <v>28</v>
      </c>
      <c r="L345" s="105" t="s">
        <v>363</v>
      </c>
      <c r="M345" s="110" t="s">
        <v>45</v>
      </c>
    </row>
    <row r="346" spans="1:13" x14ac:dyDescent="0.2">
      <c r="A346" s="57">
        <v>343</v>
      </c>
      <c r="B346" s="104" t="s">
        <v>443</v>
      </c>
      <c r="C346" s="105" t="s">
        <v>11</v>
      </c>
      <c r="D346" s="105" t="s">
        <v>1</v>
      </c>
      <c r="E346" s="106" t="s">
        <v>25</v>
      </c>
      <c r="F346" s="106" t="s">
        <v>25</v>
      </c>
      <c r="G346" s="107">
        <v>43647</v>
      </c>
      <c r="H346" s="108">
        <v>36848</v>
      </c>
      <c r="I346" s="109">
        <v>569</v>
      </c>
      <c r="J346" s="109">
        <v>365</v>
      </c>
      <c r="K346" s="105" t="s">
        <v>26</v>
      </c>
      <c r="L346" s="105" t="s">
        <v>365</v>
      </c>
      <c r="M346" s="110" t="s">
        <v>45</v>
      </c>
    </row>
    <row r="347" spans="1:13" x14ac:dyDescent="0.2">
      <c r="A347" s="57">
        <v>344</v>
      </c>
      <c r="B347" s="104" t="s">
        <v>444</v>
      </c>
      <c r="C347" s="105" t="s">
        <v>393</v>
      </c>
      <c r="D347" s="105" t="s">
        <v>1</v>
      </c>
      <c r="E347" s="106" t="s">
        <v>25</v>
      </c>
      <c r="F347" s="106" t="s">
        <v>24</v>
      </c>
      <c r="G347" s="107">
        <v>41815</v>
      </c>
      <c r="H347" s="108">
        <v>29417</v>
      </c>
      <c r="I347" s="109">
        <v>1083</v>
      </c>
      <c r="J347" s="109">
        <v>635</v>
      </c>
      <c r="K347" s="105" t="s">
        <v>27</v>
      </c>
      <c r="L347" s="105" t="s">
        <v>374</v>
      </c>
      <c r="M347" s="110" t="s">
        <v>45</v>
      </c>
    </row>
    <row r="348" spans="1:13" x14ac:dyDescent="0.2">
      <c r="A348" s="57">
        <v>345</v>
      </c>
      <c r="B348" s="104" t="s">
        <v>616</v>
      </c>
      <c r="C348" s="105" t="s">
        <v>11</v>
      </c>
      <c r="D348" s="105" t="s">
        <v>572</v>
      </c>
      <c r="E348" s="106" t="s">
        <v>24</v>
      </c>
      <c r="F348" s="106" t="s">
        <v>45</v>
      </c>
      <c r="G348" s="107">
        <v>42186</v>
      </c>
      <c r="H348" s="108">
        <v>29927</v>
      </c>
      <c r="I348" s="109" t="s">
        <v>45</v>
      </c>
      <c r="J348" s="109">
        <v>5775</v>
      </c>
      <c r="K348" s="105" t="s">
        <v>27</v>
      </c>
      <c r="L348" s="105" t="s">
        <v>366</v>
      </c>
      <c r="M348" s="110" t="s">
        <v>45</v>
      </c>
    </row>
    <row r="349" spans="1:13" x14ac:dyDescent="0.2">
      <c r="A349" s="57">
        <v>346</v>
      </c>
      <c r="B349" s="104" t="s">
        <v>252</v>
      </c>
      <c r="C349" s="105" t="s">
        <v>11</v>
      </c>
      <c r="D349" s="105" t="s">
        <v>1</v>
      </c>
      <c r="E349" s="106" t="s">
        <v>24</v>
      </c>
      <c r="F349" s="106" t="s">
        <v>24</v>
      </c>
      <c r="G349" s="107">
        <v>42186</v>
      </c>
      <c r="H349" s="108">
        <v>19494</v>
      </c>
      <c r="I349" s="109">
        <v>4533</v>
      </c>
      <c r="J349" s="109">
        <v>2065</v>
      </c>
      <c r="K349" s="105" t="s">
        <v>28</v>
      </c>
      <c r="L349" s="105" t="s">
        <v>369</v>
      </c>
      <c r="M349" s="110" t="s">
        <v>45</v>
      </c>
    </row>
    <row r="350" spans="1:13" ht="25.5" x14ac:dyDescent="0.2">
      <c r="A350" s="57">
        <v>347</v>
      </c>
      <c r="B350" s="104" t="s">
        <v>445</v>
      </c>
      <c r="C350" s="105" t="s">
        <v>393</v>
      </c>
      <c r="D350" s="105" t="s">
        <v>360</v>
      </c>
      <c r="E350" s="106" t="s">
        <v>24</v>
      </c>
      <c r="F350" s="106" t="s">
        <v>24</v>
      </c>
      <c r="G350" s="107">
        <v>43466</v>
      </c>
      <c r="H350" s="108">
        <v>33508</v>
      </c>
      <c r="I350" s="109" t="s">
        <v>45</v>
      </c>
      <c r="J350" s="109">
        <v>4934</v>
      </c>
      <c r="K350" s="105" t="s">
        <v>394</v>
      </c>
      <c r="L350" s="105" t="s">
        <v>368</v>
      </c>
      <c r="M350" s="110" t="s">
        <v>45</v>
      </c>
    </row>
    <row r="351" spans="1:13" x14ac:dyDescent="0.2">
      <c r="A351" s="57">
        <v>348</v>
      </c>
      <c r="B351" s="104" t="s">
        <v>800</v>
      </c>
      <c r="C351" s="105" t="s">
        <v>11</v>
      </c>
      <c r="D351" s="105" t="s">
        <v>572</v>
      </c>
      <c r="E351" s="106" t="s">
        <v>25</v>
      </c>
      <c r="F351" s="106" t="s">
        <v>45</v>
      </c>
      <c r="G351" s="107">
        <v>43647</v>
      </c>
      <c r="H351" s="108" t="s">
        <v>45</v>
      </c>
      <c r="I351" s="109" t="s">
        <v>45</v>
      </c>
      <c r="J351" s="109">
        <v>442</v>
      </c>
      <c r="K351" s="105" t="s">
        <v>26</v>
      </c>
      <c r="L351" s="105" t="s">
        <v>372</v>
      </c>
      <c r="M351" s="110" t="s">
        <v>45</v>
      </c>
    </row>
    <row r="352" spans="1:13" x14ac:dyDescent="0.2">
      <c r="A352" s="57">
        <v>349</v>
      </c>
      <c r="B352" s="104" t="s">
        <v>253</v>
      </c>
      <c r="C352" s="105" t="s">
        <v>11</v>
      </c>
      <c r="D352" s="105" t="s">
        <v>1</v>
      </c>
      <c r="E352" s="106" t="s">
        <v>25</v>
      </c>
      <c r="F352" s="106" t="s">
        <v>25</v>
      </c>
      <c r="G352" s="107">
        <v>43282</v>
      </c>
      <c r="H352" s="108">
        <v>38485</v>
      </c>
      <c r="I352" s="109">
        <v>2398</v>
      </c>
      <c r="J352" s="109">
        <v>1618</v>
      </c>
      <c r="K352" s="105" t="s">
        <v>28</v>
      </c>
      <c r="L352" s="105" t="s">
        <v>50</v>
      </c>
      <c r="M352" s="110" t="s">
        <v>45</v>
      </c>
    </row>
    <row r="353" spans="1:13" x14ac:dyDescent="0.2">
      <c r="A353" s="57">
        <v>350</v>
      </c>
      <c r="B353" s="104" t="s">
        <v>254</v>
      </c>
      <c r="C353" s="105" t="s">
        <v>11</v>
      </c>
      <c r="D353" s="105" t="s">
        <v>1</v>
      </c>
      <c r="E353" s="106" t="s">
        <v>24</v>
      </c>
      <c r="F353" s="106" t="s">
        <v>24</v>
      </c>
      <c r="G353" s="107">
        <v>41456</v>
      </c>
      <c r="H353" s="108">
        <v>57670</v>
      </c>
      <c r="I353" s="109">
        <v>7529</v>
      </c>
      <c r="J353" s="109">
        <v>9305</v>
      </c>
      <c r="K353" s="105" t="s">
        <v>27</v>
      </c>
      <c r="L353" s="105" t="s">
        <v>370</v>
      </c>
      <c r="M353" s="110" t="s">
        <v>707</v>
      </c>
    </row>
    <row r="354" spans="1:13" x14ac:dyDescent="0.2">
      <c r="A354" s="57">
        <v>351</v>
      </c>
      <c r="B354" s="104" t="s">
        <v>617</v>
      </c>
      <c r="C354" s="105" t="s">
        <v>11</v>
      </c>
      <c r="D354" s="105" t="s">
        <v>1</v>
      </c>
      <c r="E354" s="106" t="s">
        <v>24</v>
      </c>
      <c r="F354" s="106" t="s">
        <v>24</v>
      </c>
      <c r="G354" s="107">
        <v>43647</v>
      </c>
      <c r="H354" s="108">
        <v>53657</v>
      </c>
      <c r="I354" s="109">
        <v>1993</v>
      </c>
      <c r="J354" s="109">
        <v>1086</v>
      </c>
      <c r="K354" s="105" t="s">
        <v>27</v>
      </c>
      <c r="L354" s="105" t="s">
        <v>50</v>
      </c>
      <c r="M354" s="110" t="s">
        <v>45</v>
      </c>
    </row>
    <row r="355" spans="1:13" ht="33.75" x14ac:dyDescent="0.2">
      <c r="A355" s="57">
        <v>352</v>
      </c>
      <c r="B355" s="104" t="s">
        <v>255</v>
      </c>
      <c r="C355" s="105" t="s">
        <v>393</v>
      </c>
      <c r="D355" s="105" t="s">
        <v>1</v>
      </c>
      <c r="E355" s="106" t="s">
        <v>25</v>
      </c>
      <c r="F355" s="106" t="s">
        <v>24</v>
      </c>
      <c r="G355" s="107">
        <v>43845</v>
      </c>
      <c r="H355" s="108">
        <v>80000</v>
      </c>
      <c r="I355" s="109">
        <v>639</v>
      </c>
      <c r="J355" s="109">
        <v>2836</v>
      </c>
      <c r="K355" s="105" t="s">
        <v>27</v>
      </c>
      <c r="L355" s="105" t="s">
        <v>370</v>
      </c>
      <c r="M355" s="110" t="s">
        <v>708</v>
      </c>
    </row>
    <row r="356" spans="1:13" ht="33.75" x14ac:dyDescent="0.2">
      <c r="A356" s="57">
        <v>353</v>
      </c>
      <c r="B356" s="104" t="s">
        <v>256</v>
      </c>
      <c r="C356" s="105" t="s">
        <v>393</v>
      </c>
      <c r="D356" s="105" t="s">
        <v>362</v>
      </c>
      <c r="E356" s="106" t="s">
        <v>25</v>
      </c>
      <c r="F356" s="106" t="s">
        <v>45</v>
      </c>
      <c r="G356" s="107">
        <v>43845</v>
      </c>
      <c r="H356" s="108">
        <v>59904</v>
      </c>
      <c r="I356" s="109" t="s">
        <v>45</v>
      </c>
      <c r="J356" s="109">
        <v>1272</v>
      </c>
      <c r="K356" s="105" t="s">
        <v>26</v>
      </c>
      <c r="L356" s="105" t="s">
        <v>3</v>
      </c>
      <c r="M356" s="110" t="s">
        <v>563</v>
      </c>
    </row>
    <row r="357" spans="1:13" ht="45" x14ac:dyDescent="0.2">
      <c r="A357" s="57">
        <v>354</v>
      </c>
      <c r="B357" s="104" t="s">
        <v>257</v>
      </c>
      <c r="C357" s="105" t="s">
        <v>393</v>
      </c>
      <c r="D357" s="105" t="s">
        <v>362</v>
      </c>
      <c r="E357" s="106" t="s">
        <v>25</v>
      </c>
      <c r="F357" s="106" t="s">
        <v>45</v>
      </c>
      <c r="G357" s="107">
        <v>43845</v>
      </c>
      <c r="H357" s="108">
        <v>59904</v>
      </c>
      <c r="I357" s="109" t="s">
        <v>45</v>
      </c>
      <c r="J357" s="109" t="s">
        <v>45</v>
      </c>
      <c r="K357" s="105" t="s">
        <v>45</v>
      </c>
      <c r="L357" s="105" t="s">
        <v>3</v>
      </c>
      <c r="M357" s="110" t="s">
        <v>564</v>
      </c>
    </row>
    <row r="358" spans="1:13" ht="25.5" x14ac:dyDescent="0.2">
      <c r="A358" s="57">
        <v>355</v>
      </c>
      <c r="B358" s="104" t="s">
        <v>258</v>
      </c>
      <c r="C358" s="105" t="s">
        <v>11</v>
      </c>
      <c r="D358" s="105" t="s">
        <v>362</v>
      </c>
      <c r="E358" s="106" t="s">
        <v>25</v>
      </c>
      <c r="F358" s="106" t="s">
        <v>45</v>
      </c>
      <c r="G358" s="107">
        <v>42766</v>
      </c>
      <c r="H358" s="108">
        <v>59904</v>
      </c>
      <c r="I358" s="109" t="s">
        <v>45</v>
      </c>
      <c r="J358" s="109" t="s">
        <v>45</v>
      </c>
      <c r="K358" s="105" t="s">
        <v>45</v>
      </c>
      <c r="L358" s="105" t="s">
        <v>3</v>
      </c>
      <c r="M358" s="110" t="s">
        <v>710</v>
      </c>
    </row>
    <row r="359" spans="1:13" x14ac:dyDescent="0.2">
      <c r="A359" s="57">
        <v>356</v>
      </c>
      <c r="B359" s="104" t="s">
        <v>709</v>
      </c>
      <c r="C359" s="105" t="s">
        <v>393</v>
      </c>
      <c r="D359" s="105" t="s">
        <v>1</v>
      </c>
      <c r="E359" s="106" t="s">
        <v>24</v>
      </c>
      <c r="F359" s="106" t="s">
        <v>24</v>
      </c>
      <c r="G359" s="107">
        <v>41841</v>
      </c>
      <c r="H359" s="108">
        <v>26563</v>
      </c>
      <c r="I359" s="109">
        <v>902</v>
      </c>
      <c r="J359" s="109">
        <v>750</v>
      </c>
      <c r="K359" s="105" t="s">
        <v>26</v>
      </c>
      <c r="L359" s="105" t="s">
        <v>373</v>
      </c>
      <c r="M359" s="110" t="s">
        <v>45</v>
      </c>
    </row>
    <row r="360" spans="1:13" x14ac:dyDescent="0.2">
      <c r="A360" s="57">
        <v>357</v>
      </c>
      <c r="B360" s="104" t="s">
        <v>882</v>
      </c>
      <c r="C360" s="105" t="s">
        <v>393</v>
      </c>
      <c r="D360" s="105" t="s">
        <v>459</v>
      </c>
      <c r="E360" s="106" t="s">
        <v>45</v>
      </c>
      <c r="F360" s="106" t="s">
        <v>45</v>
      </c>
      <c r="G360" s="107">
        <v>42992</v>
      </c>
      <c r="H360" s="108">
        <v>34293</v>
      </c>
      <c r="I360" s="109" t="s">
        <v>45</v>
      </c>
      <c r="J360" s="109" t="s">
        <v>45</v>
      </c>
      <c r="K360" s="105" t="s">
        <v>45</v>
      </c>
      <c r="L360" s="105" t="s">
        <v>49</v>
      </c>
      <c r="M360" s="110" t="s">
        <v>45</v>
      </c>
    </row>
    <row r="361" spans="1:13" ht="25.5" x14ac:dyDescent="0.2">
      <c r="A361" s="57">
        <v>358</v>
      </c>
      <c r="B361" s="104" t="s">
        <v>801</v>
      </c>
      <c r="C361" s="105" t="s">
        <v>11</v>
      </c>
      <c r="D361" s="105" t="s">
        <v>459</v>
      </c>
      <c r="E361" s="106" t="s">
        <v>24</v>
      </c>
      <c r="F361" s="106" t="s">
        <v>45</v>
      </c>
      <c r="G361" s="107">
        <v>43731</v>
      </c>
      <c r="H361" s="108">
        <v>34293</v>
      </c>
      <c r="I361" s="109" t="s">
        <v>45</v>
      </c>
      <c r="J361" s="109">
        <v>9</v>
      </c>
      <c r="K361" s="105" t="s">
        <v>26</v>
      </c>
      <c r="L361" s="105" t="s">
        <v>49</v>
      </c>
      <c r="M361" s="110" t="s">
        <v>45</v>
      </c>
    </row>
    <row r="362" spans="1:13" ht="25.5" x14ac:dyDescent="0.2">
      <c r="A362" s="57">
        <v>359</v>
      </c>
      <c r="B362" s="104" t="s">
        <v>883</v>
      </c>
      <c r="C362" s="105" t="s">
        <v>393</v>
      </c>
      <c r="D362" s="105" t="s">
        <v>459</v>
      </c>
      <c r="E362" s="106" t="s">
        <v>45</v>
      </c>
      <c r="F362" s="106" t="s">
        <v>45</v>
      </c>
      <c r="G362" s="107">
        <v>42736</v>
      </c>
      <c r="H362" s="108">
        <v>34293</v>
      </c>
      <c r="I362" s="109" t="s">
        <v>45</v>
      </c>
      <c r="J362" s="109" t="s">
        <v>45</v>
      </c>
      <c r="K362" s="105" t="s">
        <v>45</v>
      </c>
      <c r="L362" s="105" t="s">
        <v>49</v>
      </c>
      <c r="M362" s="110" t="s">
        <v>45</v>
      </c>
    </row>
    <row r="363" spans="1:13" ht="25.5" x14ac:dyDescent="0.2">
      <c r="A363" s="57">
        <v>360</v>
      </c>
      <c r="B363" s="104" t="s">
        <v>884</v>
      </c>
      <c r="C363" s="105" t="s">
        <v>10</v>
      </c>
      <c r="D363" s="105" t="s">
        <v>459</v>
      </c>
      <c r="E363" s="106" t="s">
        <v>45</v>
      </c>
      <c r="F363" s="106" t="s">
        <v>45</v>
      </c>
      <c r="G363" s="107">
        <v>42114</v>
      </c>
      <c r="H363" s="108">
        <v>34293</v>
      </c>
      <c r="I363" s="109" t="s">
        <v>45</v>
      </c>
      <c r="J363" s="109" t="s">
        <v>45</v>
      </c>
      <c r="K363" s="105" t="s">
        <v>45</v>
      </c>
      <c r="L363" s="105" t="s">
        <v>49</v>
      </c>
      <c r="M363" s="110" t="s">
        <v>803</v>
      </c>
    </row>
    <row r="364" spans="1:13" ht="25.5" x14ac:dyDescent="0.2">
      <c r="A364" s="57">
        <v>361</v>
      </c>
      <c r="B364" s="104" t="s">
        <v>802</v>
      </c>
      <c r="C364" s="105" t="s">
        <v>10</v>
      </c>
      <c r="D364" s="105" t="s">
        <v>459</v>
      </c>
      <c r="E364" s="106" t="s">
        <v>45</v>
      </c>
      <c r="F364" s="106" t="s">
        <v>24</v>
      </c>
      <c r="G364" s="107">
        <v>42048</v>
      </c>
      <c r="H364" s="108">
        <v>67426</v>
      </c>
      <c r="I364" s="109" t="s">
        <v>45</v>
      </c>
      <c r="J364" s="109" t="s">
        <v>45</v>
      </c>
      <c r="K364" s="105" t="s">
        <v>45</v>
      </c>
      <c r="L364" s="105" t="s">
        <v>47</v>
      </c>
      <c r="M364" s="110" t="s">
        <v>45</v>
      </c>
    </row>
    <row r="365" spans="1:13" ht="25.5" x14ac:dyDescent="0.2">
      <c r="A365" s="57">
        <v>362</v>
      </c>
      <c r="B365" s="104" t="s">
        <v>885</v>
      </c>
      <c r="C365" s="105" t="s">
        <v>393</v>
      </c>
      <c r="D365" s="105" t="s">
        <v>459</v>
      </c>
      <c r="E365" s="106" t="s">
        <v>45</v>
      </c>
      <c r="F365" s="106" t="s">
        <v>24</v>
      </c>
      <c r="G365" s="107">
        <v>43474</v>
      </c>
      <c r="H365" s="108">
        <v>41549</v>
      </c>
      <c r="I365" s="109" t="s">
        <v>45</v>
      </c>
      <c r="J365" s="109" t="s">
        <v>45</v>
      </c>
      <c r="K365" s="105" t="s">
        <v>45</v>
      </c>
      <c r="L365" s="105" t="s">
        <v>366</v>
      </c>
      <c r="M365" s="110" t="s">
        <v>45</v>
      </c>
    </row>
    <row r="366" spans="1:13" ht="25.5" x14ac:dyDescent="0.2">
      <c r="A366" s="57">
        <v>363</v>
      </c>
      <c r="B366" s="104" t="s">
        <v>886</v>
      </c>
      <c r="C366" s="105" t="s">
        <v>10</v>
      </c>
      <c r="D366" s="105" t="s">
        <v>459</v>
      </c>
      <c r="E366" s="106" t="s">
        <v>45</v>
      </c>
      <c r="F366" s="106" t="s">
        <v>45</v>
      </c>
      <c r="G366" s="107">
        <v>43521</v>
      </c>
      <c r="H366" s="108">
        <v>34293</v>
      </c>
      <c r="I366" s="109" t="s">
        <v>45</v>
      </c>
      <c r="J366" s="109" t="s">
        <v>45</v>
      </c>
      <c r="K366" s="105" t="s">
        <v>45</v>
      </c>
      <c r="L366" s="105" t="s">
        <v>49</v>
      </c>
      <c r="M366" s="110" t="s">
        <v>45</v>
      </c>
    </row>
    <row r="367" spans="1:13" ht="25.5" x14ac:dyDescent="0.2">
      <c r="A367" s="57">
        <v>364</v>
      </c>
      <c r="B367" s="104" t="s">
        <v>804</v>
      </c>
      <c r="C367" s="105" t="s">
        <v>10</v>
      </c>
      <c r="D367" s="105" t="s">
        <v>459</v>
      </c>
      <c r="E367" s="106" t="s">
        <v>45</v>
      </c>
      <c r="F367" s="106" t="s">
        <v>25</v>
      </c>
      <c r="G367" s="107" t="s">
        <v>45</v>
      </c>
      <c r="H367" s="108">
        <v>41549</v>
      </c>
      <c r="I367" s="109" t="s">
        <v>45</v>
      </c>
      <c r="J367" s="109" t="s">
        <v>45</v>
      </c>
      <c r="K367" s="105" t="s">
        <v>45</v>
      </c>
      <c r="L367" s="105" t="s">
        <v>366</v>
      </c>
      <c r="M367" s="110" t="s">
        <v>803</v>
      </c>
    </row>
    <row r="368" spans="1:13" ht="25.5" x14ac:dyDescent="0.2">
      <c r="A368" s="57">
        <v>365</v>
      </c>
      <c r="B368" s="104" t="s">
        <v>805</v>
      </c>
      <c r="C368" s="105" t="s">
        <v>393</v>
      </c>
      <c r="D368" s="105" t="s">
        <v>459</v>
      </c>
      <c r="E368" s="106" t="s">
        <v>45</v>
      </c>
      <c r="F368" s="106" t="s">
        <v>24</v>
      </c>
      <c r="G368" s="107">
        <v>43311</v>
      </c>
      <c r="H368" s="108">
        <v>64194</v>
      </c>
      <c r="I368" s="109" t="s">
        <v>45</v>
      </c>
      <c r="J368" s="109" t="s">
        <v>45</v>
      </c>
      <c r="K368" s="105" t="s">
        <v>45</v>
      </c>
      <c r="L368" s="105" t="s">
        <v>370</v>
      </c>
      <c r="M368" s="110" t="s">
        <v>45</v>
      </c>
    </row>
    <row r="369" spans="1:13" ht="25.5" x14ac:dyDescent="0.2">
      <c r="A369" s="57">
        <v>366</v>
      </c>
      <c r="B369" s="104" t="s">
        <v>887</v>
      </c>
      <c r="C369" s="105" t="s">
        <v>393</v>
      </c>
      <c r="D369" s="105" t="s">
        <v>459</v>
      </c>
      <c r="E369" s="106" t="s">
        <v>45</v>
      </c>
      <c r="F369" s="106" t="s">
        <v>45</v>
      </c>
      <c r="G369" s="107">
        <v>42711</v>
      </c>
      <c r="H369" s="108">
        <v>34293</v>
      </c>
      <c r="I369" s="109" t="s">
        <v>45</v>
      </c>
      <c r="J369" s="109" t="s">
        <v>45</v>
      </c>
      <c r="K369" s="105" t="s">
        <v>45</v>
      </c>
      <c r="L369" s="105" t="s">
        <v>49</v>
      </c>
      <c r="M369" s="110" t="s">
        <v>45</v>
      </c>
    </row>
    <row r="370" spans="1:13" ht="25.5" x14ac:dyDescent="0.2">
      <c r="A370" s="57">
        <v>367</v>
      </c>
      <c r="B370" s="104" t="s">
        <v>888</v>
      </c>
      <c r="C370" s="105" t="s">
        <v>11</v>
      </c>
      <c r="D370" s="105" t="s">
        <v>459</v>
      </c>
      <c r="E370" s="106" t="s">
        <v>45</v>
      </c>
      <c r="F370" s="106" t="s">
        <v>45</v>
      </c>
      <c r="G370" s="107">
        <v>43647</v>
      </c>
      <c r="H370" s="108">
        <v>34293</v>
      </c>
      <c r="I370" s="109" t="s">
        <v>45</v>
      </c>
      <c r="J370" s="109" t="s">
        <v>45</v>
      </c>
      <c r="K370" s="105" t="s">
        <v>45</v>
      </c>
      <c r="L370" s="105" t="s">
        <v>49</v>
      </c>
      <c r="M370" s="110" t="s">
        <v>45</v>
      </c>
    </row>
    <row r="371" spans="1:13" x14ac:dyDescent="0.2">
      <c r="A371" s="57">
        <v>368</v>
      </c>
      <c r="B371" s="104" t="s">
        <v>259</v>
      </c>
      <c r="C371" s="105" t="s">
        <v>393</v>
      </c>
      <c r="D371" s="105" t="s">
        <v>361</v>
      </c>
      <c r="E371" s="106" t="s">
        <v>25</v>
      </c>
      <c r="F371" s="106" t="s">
        <v>25</v>
      </c>
      <c r="G371" s="107">
        <v>40360</v>
      </c>
      <c r="H371" s="108">
        <v>48162</v>
      </c>
      <c r="I371" s="109" t="s">
        <v>45</v>
      </c>
      <c r="J371" s="109">
        <v>50548</v>
      </c>
      <c r="K371" s="105" t="s">
        <v>26</v>
      </c>
      <c r="L371" s="105" t="s">
        <v>366</v>
      </c>
      <c r="M371" s="110" t="s">
        <v>45</v>
      </c>
    </row>
    <row r="372" spans="1:13" x14ac:dyDescent="0.2">
      <c r="A372" s="57">
        <v>369</v>
      </c>
      <c r="B372" s="104" t="s">
        <v>260</v>
      </c>
      <c r="C372" s="105" t="s">
        <v>393</v>
      </c>
      <c r="D372" s="105" t="s">
        <v>572</v>
      </c>
      <c r="E372" s="106" t="s">
        <v>24</v>
      </c>
      <c r="F372" s="106" t="s">
        <v>45</v>
      </c>
      <c r="G372" s="107">
        <v>42370</v>
      </c>
      <c r="H372" s="108">
        <v>65522</v>
      </c>
      <c r="I372" s="109" t="s">
        <v>45</v>
      </c>
      <c r="J372" s="109">
        <v>3604</v>
      </c>
      <c r="K372" s="105" t="s">
        <v>28</v>
      </c>
      <c r="L372" s="105" t="s">
        <v>47</v>
      </c>
      <c r="M372" s="110" t="s">
        <v>45</v>
      </c>
    </row>
    <row r="373" spans="1:13" x14ac:dyDescent="0.2">
      <c r="A373" s="57">
        <v>370</v>
      </c>
      <c r="B373" s="104" t="s">
        <v>261</v>
      </c>
      <c r="C373" s="105" t="s">
        <v>393</v>
      </c>
      <c r="D373" s="105" t="s">
        <v>1</v>
      </c>
      <c r="E373" s="106" t="s">
        <v>24</v>
      </c>
      <c r="F373" s="106" t="s">
        <v>45</v>
      </c>
      <c r="G373" s="107">
        <v>43647</v>
      </c>
      <c r="H373" s="108">
        <v>62031</v>
      </c>
      <c r="I373" s="109">
        <v>918</v>
      </c>
      <c r="J373" s="109">
        <v>823</v>
      </c>
      <c r="K373" s="105" t="s">
        <v>26</v>
      </c>
      <c r="L373" s="105" t="s">
        <v>366</v>
      </c>
      <c r="M373" s="110" t="s">
        <v>45</v>
      </c>
    </row>
    <row r="374" spans="1:13" ht="45" x14ac:dyDescent="0.2">
      <c r="A374" s="57">
        <v>371</v>
      </c>
      <c r="B374" s="104" t="s">
        <v>711</v>
      </c>
      <c r="C374" s="105" t="s">
        <v>11</v>
      </c>
      <c r="D374" s="105" t="s">
        <v>1</v>
      </c>
      <c r="E374" s="106" t="s">
        <v>25</v>
      </c>
      <c r="F374" s="106" t="s">
        <v>45</v>
      </c>
      <c r="G374" s="107">
        <v>43739</v>
      </c>
      <c r="H374" s="108">
        <v>38958</v>
      </c>
      <c r="I374" s="109">
        <v>575</v>
      </c>
      <c r="J374" s="109">
        <v>159</v>
      </c>
      <c r="K374" s="105" t="s">
        <v>27</v>
      </c>
      <c r="L374" s="105" t="s">
        <v>49</v>
      </c>
      <c r="M374" s="110" t="s">
        <v>889</v>
      </c>
    </row>
    <row r="375" spans="1:13" x14ac:dyDescent="0.2">
      <c r="A375" s="57">
        <v>372</v>
      </c>
      <c r="B375" s="104" t="s">
        <v>262</v>
      </c>
      <c r="C375" s="105" t="s">
        <v>11</v>
      </c>
      <c r="D375" s="105" t="s">
        <v>361</v>
      </c>
      <c r="E375" s="106" t="s">
        <v>25</v>
      </c>
      <c r="F375" s="106" t="s">
        <v>25</v>
      </c>
      <c r="G375" s="107">
        <v>43282</v>
      </c>
      <c r="H375" s="108" t="s">
        <v>45</v>
      </c>
      <c r="I375" s="109" t="s">
        <v>45</v>
      </c>
      <c r="J375" s="109">
        <v>21000</v>
      </c>
      <c r="K375" s="105" t="s">
        <v>28</v>
      </c>
      <c r="L375" s="105" t="s">
        <v>47</v>
      </c>
      <c r="M375" s="110" t="s">
        <v>45</v>
      </c>
    </row>
    <row r="376" spans="1:13" ht="22.5" x14ac:dyDescent="0.2">
      <c r="A376" s="57">
        <v>373</v>
      </c>
      <c r="B376" s="104" t="s">
        <v>263</v>
      </c>
      <c r="C376" s="105" t="s">
        <v>393</v>
      </c>
      <c r="D376" s="105" t="s">
        <v>1</v>
      </c>
      <c r="E376" s="106" t="s">
        <v>24</v>
      </c>
      <c r="F376" s="106" t="s">
        <v>24</v>
      </c>
      <c r="G376" s="107">
        <v>43282</v>
      </c>
      <c r="H376" s="108">
        <v>35625</v>
      </c>
      <c r="I376" s="109">
        <v>8563</v>
      </c>
      <c r="J376" s="109">
        <v>3758</v>
      </c>
      <c r="K376" s="105" t="s">
        <v>27</v>
      </c>
      <c r="L376" s="105" t="s">
        <v>374</v>
      </c>
      <c r="M376" s="110" t="s">
        <v>712</v>
      </c>
    </row>
    <row r="377" spans="1:13" ht="25.5" x14ac:dyDescent="0.2">
      <c r="A377" s="57">
        <v>374</v>
      </c>
      <c r="B377" s="104" t="s">
        <v>264</v>
      </c>
      <c r="C377" s="105" t="s">
        <v>11</v>
      </c>
      <c r="D377" s="105" t="s">
        <v>360</v>
      </c>
      <c r="E377" s="106" t="s">
        <v>24</v>
      </c>
      <c r="F377" s="106" t="s">
        <v>45</v>
      </c>
      <c r="G377" s="107">
        <v>42552</v>
      </c>
      <c r="H377" s="108">
        <v>45211</v>
      </c>
      <c r="I377" s="109" t="s">
        <v>45</v>
      </c>
      <c r="J377" s="109">
        <v>6647</v>
      </c>
      <c r="K377" s="105" t="s">
        <v>26</v>
      </c>
      <c r="L377" s="105" t="s">
        <v>366</v>
      </c>
      <c r="M377" s="110" t="s">
        <v>45</v>
      </c>
    </row>
    <row r="378" spans="1:13" x14ac:dyDescent="0.2">
      <c r="A378" s="57">
        <v>375</v>
      </c>
      <c r="B378" s="104" t="s">
        <v>265</v>
      </c>
      <c r="C378" s="105" t="s">
        <v>11</v>
      </c>
      <c r="D378" s="105" t="s">
        <v>1</v>
      </c>
      <c r="E378" s="106" t="s">
        <v>24</v>
      </c>
      <c r="F378" s="106" t="s">
        <v>24</v>
      </c>
      <c r="G378" s="107">
        <v>42913</v>
      </c>
      <c r="H378" s="108">
        <v>52083</v>
      </c>
      <c r="I378" s="109">
        <v>434</v>
      </c>
      <c r="J378" s="109">
        <v>263</v>
      </c>
      <c r="K378" s="105" t="s">
        <v>26</v>
      </c>
      <c r="L378" s="105" t="s">
        <v>372</v>
      </c>
      <c r="M378" s="110" t="s">
        <v>45</v>
      </c>
    </row>
    <row r="379" spans="1:13" x14ac:dyDescent="0.2">
      <c r="A379" s="57">
        <v>376</v>
      </c>
      <c r="B379" s="104" t="s">
        <v>446</v>
      </c>
      <c r="C379" s="105" t="s">
        <v>11</v>
      </c>
      <c r="D379" s="105" t="s">
        <v>1</v>
      </c>
      <c r="E379" s="106" t="s">
        <v>24</v>
      </c>
      <c r="F379" s="106" t="s">
        <v>24</v>
      </c>
      <c r="G379" s="107">
        <v>41609</v>
      </c>
      <c r="H379" s="108">
        <v>33125</v>
      </c>
      <c r="I379" s="109">
        <v>272</v>
      </c>
      <c r="J379" s="109">
        <v>103</v>
      </c>
      <c r="K379" s="105" t="s">
        <v>27</v>
      </c>
      <c r="L379" s="105" t="s">
        <v>48</v>
      </c>
      <c r="M379" s="110" t="s">
        <v>45</v>
      </c>
    </row>
    <row r="380" spans="1:13" ht="25.5" x14ac:dyDescent="0.2">
      <c r="A380" s="57">
        <v>377</v>
      </c>
      <c r="B380" s="104" t="s">
        <v>266</v>
      </c>
      <c r="C380" s="105" t="s">
        <v>11</v>
      </c>
      <c r="D380" s="105" t="s">
        <v>360</v>
      </c>
      <c r="E380" s="106" t="s">
        <v>24</v>
      </c>
      <c r="F380" s="106" t="s">
        <v>24</v>
      </c>
      <c r="G380" s="107">
        <v>43282</v>
      </c>
      <c r="H380" s="108">
        <v>47264</v>
      </c>
      <c r="I380" s="109" t="s">
        <v>45</v>
      </c>
      <c r="J380" s="109">
        <v>7143</v>
      </c>
      <c r="K380" s="105" t="s">
        <v>26</v>
      </c>
      <c r="L380" s="105" t="s">
        <v>3</v>
      </c>
      <c r="M380" s="110" t="s">
        <v>45</v>
      </c>
    </row>
    <row r="381" spans="1:13" s="15" customFormat="1" x14ac:dyDescent="0.2">
      <c r="A381" s="57">
        <v>378</v>
      </c>
      <c r="B381" s="104" t="s">
        <v>447</v>
      </c>
      <c r="C381" s="105" t="s">
        <v>11</v>
      </c>
      <c r="D381" s="105" t="s">
        <v>1</v>
      </c>
      <c r="E381" s="106" t="s">
        <v>24</v>
      </c>
      <c r="F381" s="106" t="s">
        <v>24</v>
      </c>
      <c r="G381" s="107">
        <v>41821</v>
      </c>
      <c r="H381" s="108">
        <v>30000</v>
      </c>
      <c r="I381" s="109">
        <v>413</v>
      </c>
      <c r="J381" s="109">
        <v>240</v>
      </c>
      <c r="K381" s="105" t="s">
        <v>27</v>
      </c>
      <c r="L381" s="105" t="s">
        <v>50</v>
      </c>
      <c r="M381" s="110" t="s">
        <v>45</v>
      </c>
    </row>
    <row r="382" spans="1:13" x14ac:dyDescent="0.2">
      <c r="A382" s="57">
        <v>379</v>
      </c>
      <c r="B382" s="104" t="s">
        <v>267</v>
      </c>
      <c r="C382" s="105" t="s">
        <v>393</v>
      </c>
      <c r="D382" s="105" t="s">
        <v>1</v>
      </c>
      <c r="E382" s="106" t="s">
        <v>24</v>
      </c>
      <c r="F382" s="106" t="s">
        <v>24</v>
      </c>
      <c r="G382" s="107">
        <v>43647</v>
      </c>
      <c r="H382" s="108">
        <v>19489</v>
      </c>
      <c r="I382" s="109">
        <v>3169</v>
      </c>
      <c r="J382" s="109">
        <v>1196</v>
      </c>
      <c r="K382" s="105" t="s">
        <v>26</v>
      </c>
      <c r="L382" s="105" t="s">
        <v>372</v>
      </c>
      <c r="M382" s="110" t="s">
        <v>45</v>
      </c>
    </row>
    <row r="383" spans="1:13" ht="38.25" x14ac:dyDescent="0.2">
      <c r="A383" s="57">
        <v>380</v>
      </c>
      <c r="B383" s="104" t="s">
        <v>806</v>
      </c>
      <c r="C383" s="105" t="s">
        <v>11</v>
      </c>
      <c r="D383" s="105" t="s">
        <v>360</v>
      </c>
      <c r="E383" s="106" t="s">
        <v>24</v>
      </c>
      <c r="F383" s="106" t="s">
        <v>45</v>
      </c>
      <c r="G383" s="107">
        <v>43647</v>
      </c>
      <c r="H383" s="108">
        <v>49357</v>
      </c>
      <c r="I383" s="109" t="s">
        <v>45</v>
      </c>
      <c r="J383" s="109" t="s">
        <v>45</v>
      </c>
      <c r="K383" s="105" t="s">
        <v>45</v>
      </c>
      <c r="L383" s="105" t="s">
        <v>370</v>
      </c>
      <c r="M383" s="110" t="s">
        <v>45</v>
      </c>
    </row>
    <row r="384" spans="1:13" ht="33.75" x14ac:dyDescent="0.2">
      <c r="A384" s="57">
        <v>381</v>
      </c>
      <c r="B384" s="104" t="s">
        <v>268</v>
      </c>
      <c r="C384" s="105" t="s">
        <v>393</v>
      </c>
      <c r="D384" s="105" t="s">
        <v>360</v>
      </c>
      <c r="E384" s="106" t="s">
        <v>24</v>
      </c>
      <c r="F384" s="106" t="s">
        <v>25</v>
      </c>
      <c r="G384" s="107">
        <v>43282</v>
      </c>
      <c r="H384" s="108">
        <v>49357</v>
      </c>
      <c r="I384" s="109" t="s">
        <v>45</v>
      </c>
      <c r="J384" s="109">
        <v>363</v>
      </c>
      <c r="K384" s="105" t="s">
        <v>27</v>
      </c>
      <c r="L384" s="105" t="s">
        <v>370</v>
      </c>
      <c r="M384" s="110" t="s">
        <v>808</v>
      </c>
    </row>
    <row r="385" spans="1:13" ht="38.25" x14ac:dyDescent="0.2">
      <c r="A385" s="57">
        <v>382</v>
      </c>
      <c r="B385" s="104" t="s">
        <v>807</v>
      </c>
      <c r="C385" s="105" t="s">
        <v>393</v>
      </c>
      <c r="D385" s="105" t="s">
        <v>360</v>
      </c>
      <c r="E385" s="106" t="s">
        <v>24</v>
      </c>
      <c r="F385" s="106" t="s">
        <v>45</v>
      </c>
      <c r="G385" s="107">
        <v>42552</v>
      </c>
      <c r="H385" s="108">
        <v>49357</v>
      </c>
      <c r="I385" s="109" t="s">
        <v>45</v>
      </c>
      <c r="J385" s="109">
        <v>9542</v>
      </c>
      <c r="K385" s="105" t="s">
        <v>28</v>
      </c>
      <c r="L385" s="105" t="s">
        <v>370</v>
      </c>
      <c r="M385" s="110" t="s">
        <v>45</v>
      </c>
    </row>
    <row r="386" spans="1:13" ht="25.5" x14ac:dyDescent="0.2">
      <c r="A386" s="57">
        <v>383</v>
      </c>
      <c r="B386" s="104" t="s">
        <v>269</v>
      </c>
      <c r="C386" s="105" t="s">
        <v>393</v>
      </c>
      <c r="D386" s="105" t="s">
        <v>360</v>
      </c>
      <c r="E386" s="106" t="s">
        <v>24</v>
      </c>
      <c r="F386" s="106" t="s">
        <v>45</v>
      </c>
      <c r="G386" s="107">
        <v>43678</v>
      </c>
      <c r="H386" s="108">
        <v>44039</v>
      </c>
      <c r="I386" s="109" t="s">
        <v>45</v>
      </c>
      <c r="J386" s="109">
        <v>5200</v>
      </c>
      <c r="K386" s="105" t="s">
        <v>26</v>
      </c>
      <c r="L386" s="105" t="s">
        <v>3</v>
      </c>
      <c r="M386" s="110" t="s">
        <v>890</v>
      </c>
    </row>
    <row r="387" spans="1:13" x14ac:dyDescent="0.2">
      <c r="A387" s="57">
        <v>384</v>
      </c>
      <c r="B387" s="104" t="s">
        <v>713</v>
      </c>
      <c r="C387" s="105" t="s">
        <v>11</v>
      </c>
      <c r="D387" s="105" t="s">
        <v>572</v>
      </c>
      <c r="E387" s="106" t="s">
        <v>25</v>
      </c>
      <c r="F387" s="106" t="s">
        <v>45</v>
      </c>
      <c r="G387" s="107">
        <v>43647</v>
      </c>
      <c r="H387" s="108">
        <v>42083</v>
      </c>
      <c r="I387" s="109" t="s">
        <v>45</v>
      </c>
      <c r="J387" s="109">
        <v>1650</v>
      </c>
      <c r="K387" s="105" t="s">
        <v>27</v>
      </c>
      <c r="L387" s="105" t="s">
        <v>50</v>
      </c>
      <c r="M387" s="110" t="s">
        <v>45</v>
      </c>
    </row>
    <row r="388" spans="1:13" ht="22.5" x14ac:dyDescent="0.2">
      <c r="A388" s="57">
        <v>385</v>
      </c>
      <c r="B388" s="104" t="s">
        <v>714</v>
      </c>
      <c r="C388" s="105" t="s">
        <v>11</v>
      </c>
      <c r="D388" s="105" t="s">
        <v>1</v>
      </c>
      <c r="E388" s="106" t="s">
        <v>25</v>
      </c>
      <c r="F388" s="106" t="s">
        <v>25</v>
      </c>
      <c r="G388" s="107">
        <v>43647</v>
      </c>
      <c r="H388" s="108">
        <v>45536</v>
      </c>
      <c r="I388" s="109">
        <v>668</v>
      </c>
      <c r="J388" s="109">
        <v>455</v>
      </c>
      <c r="K388" s="105" t="s">
        <v>27</v>
      </c>
      <c r="L388" s="105" t="s">
        <v>366</v>
      </c>
      <c r="M388" s="110" t="s">
        <v>715</v>
      </c>
    </row>
    <row r="389" spans="1:13" x14ac:dyDescent="0.2">
      <c r="A389" s="57">
        <v>386</v>
      </c>
      <c r="B389" s="104" t="s">
        <v>270</v>
      </c>
      <c r="C389" s="105" t="s">
        <v>393</v>
      </c>
      <c r="D389" s="105" t="s">
        <v>1</v>
      </c>
      <c r="E389" s="106" t="s">
        <v>25</v>
      </c>
      <c r="F389" s="106" t="s">
        <v>25</v>
      </c>
      <c r="G389" s="107" t="s">
        <v>45</v>
      </c>
      <c r="H389" s="108">
        <v>45625</v>
      </c>
      <c r="I389" s="109">
        <v>1501</v>
      </c>
      <c r="J389" s="109">
        <v>1076</v>
      </c>
      <c r="K389" s="105" t="s">
        <v>28</v>
      </c>
      <c r="L389" s="105" t="s">
        <v>371</v>
      </c>
      <c r="M389" s="110" t="s">
        <v>45</v>
      </c>
    </row>
    <row r="390" spans="1:13" s="15" customFormat="1" ht="22.5" x14ac:dyDescent="0.2">
      <c r="A390" s="57">
        <v>387</v>
      </c>
      <c r="B390" s="104" t="s">
        <v>716</v>
      </c>
      <c r="C390" s="105" t="s">
        <v>11</v>
      </c>
      <c r="D390" s="105" t="s">
        <v>1</v>
      </c>
      <c r="E390" s="106" t="s">
        <v>24</v>
      </c>
      <c r="F390" s="106" t="s">
        <v>45</v>
      </c>
      <c r="G390" s="107" t="s">
        <v>45</v>
      </c>
      <c r="H390" s="108">
        <v>76771</v>
      </c>
      <c r="I390" s="109">
        <v>1361</v>
      </c>
      <c r="J390" s="109">
        <v>1761</v>
      </c>
      <c r="K390" s="105" t="s">
        <v>26</v>
      </c>
      <c r="L390" s="105" t="s">
        <v>366</v>
      </c>
      <c r="M390" s="110" t="s">
        <v>717</v>
      </c>
    </row>
    <row r="391" spans="1:13" x14ac:dyDescent="0.2">
      <c r="A391" s="57">
        <v>388</v>
      </c>
      <c r="B391" s="104" t="s">
        <v>271</v>
      </c>
      <c r="C391" s="105" t="s">
        <v>11</v>
      </c>
      <c r="D391" s="105" t="s">
        <v>1</v>
      </c>
      <c r="E391" s="106" t="s">
        <v>24</v>
      </c>
      <c r="F391" s="106" t="s">
        <v>24</v>
      </c>
      <c r="G391" s="107">
        <v>42901</v>
      </c>
      <c r="H391" s="108">
        <v>42500</v>
      </c>
      <c r="I391" s="109">
        <v>1822</v>
      </c>
      <c r="J391" s="109">
        <v>1045</v>
      </c>
      <c r="K391" s="105" t="s">
        <v>394</v>
      </c>
      <c r="L391" s="105" t="s">
        <v>47</v>
      </c>
      <c r="M391" s="110" t="s">
        <v>45</v>
      </c>
    </row>
    <row r="392" spans="1:13" x14ac:dyDescent="0.2">
      <c r="A392" s="57">
        <v>389</v>
      </c>
      <c r="B392" s="104" t="s">
        <v>272</v>
      </c>
      <c r="C392" s="105" t="s">
        <v>11</v>
      </c>
      <c r="D392" s="105" t="s">
        <v>1</v>
      </c>
      <c r="E392" s="106" t="s">
        <v>24</v>
      </c>
      <c r="F392" s="106" t="s">
        <v>24</v>
      </c>
      <c r="G392" s="107">
        <v>42917</v>
      </c>
      <c r="H392" s="108">
        <v>52292</v>
      </c>
      <c r="I392" s="109">
        <v>1449</v>
      </c>
      <c r="J392" s="109">
        <v>874</v>
      </c>
      <c r="K392" s="105" t="s">
        <v>394</v>
      </c>
      <c r="L392" s="105" t="s">
        <v>47</v>
      </c>
      <c r="M392" s="110" t="s">
        <v>45</v>
      </c>
    </row>
    <row r="393" spans="1:13" x14ac:dyDescent="0.2">
      <c r="A393" s="57">
        <v>390</v>
      </c>
      <c r="B393" s="104" t="s">
        <v>273</v>
      </c>
      <c r="C393" s="105" t="s">
        <v>11</v>
      </c>
      <c r="D393" s="105" t="s">
        <v>1</v>
      </c>
      <c r="E393" s="106" t="s">
        <v>24</v>
      </c>
      <c r="F393" s="106" t="s">
        <v>24</v>
      </c>
      <c r="G393" s="107">
        <v>43313</v>
      </c>
      <c r="H393" s="108">
        <v>26420</v>
      </c>
      <c r="I393" s="109">
        <v>1291</v>
      </c>
      <c r="J393" s="109">
        <v>988</v>
      </c>
      <c r="K393" s="105" t="s">
        <v>26</v>
      </c>
      <c r="L393" s="105" t="s">
        <v>368</v>
      </c>
      <c r="M393" s="110" t="s">
        <v>45</v>
      </c>
    </row>
    <row r="394" spans="1:13" x14ac:dyDescent="0.2">
      <c r="A394" s="57">
        <v>391</v>
      </c>
      <c r="B394" s="104" t="s">
        <v>448</v>
      </c>
      <c r="C394" s="105" t="s">
        <v>11</v>
      </c>
      <c r="D394" s="105" t="s">
        <v>1</v>
      </c>
      <c r="E394" s="106" t="s">
        <v>24</v>
      </c>
      <c r="F394" s="106" t="s">
        <v>24</v>
      </c>
      <c r="G394" s="107">
        <v>43647</v>
      </c>
      <c r="H394" s="108">
        <v>35563</v>
      </c>
      <c r="I394" s="109">
        <v>544</v>
      </c>
      <c r="J394" s="109">
        <v>355</v>
      </c>
      <c r="K394" s="105" t="s">
        <v>27</v>
      </c>
      <c r="L394" s="105" t="s">
        <v>366</v>
      </c>
      <c r="M394" s="110" t="s">
        <v>45</v>
      </c>
    </row>
    <row r="395" spans="1:13" x14ac:dyDescent="0.2">
      <c r="A395" s="57">
        <v>392</v>
      </c>
      <c r="B395" s="104" t="s">
        <v>274</v>
      </c>
      <c r="C395" s="105" t="s">
        <v>11</v>
      </c>
      <c r="D395" s="105" t="s">
        <v>1</v>
      </c>
      <c r="E395" s="106" t="s">
        <v>25</v>
      </c>
      <c r="F395" s="106" t="s">
        <v>25</v>
      </c>
      <c r="G395" s="107">
        <v>43282</v>
      </c>
      <c r="H395" s="108">
        <v>49277</v>
      </c>
      <c r="I395" s="109">
        <v>4581</v>
      </c>
      <c r="J395" s="109">
        <v>2060</v>
      </c>
      <c r="K395" s="105" t="s">
        <v>28</v>
      </c>
      <c r="L395" s="105" t="s">
        <v>47</v>
      </c>
      <c r="M395" s="110" t="s">
        <v>45</v>
      </c>
    </row>
    <row r="396" spans="1:13" x14ac:dyDescent="0.2">
      <c r="A396" s="57">
        <v>393</v>
      </c>
      <c r="B396" s="104" t="s">
        <v>809</v>
      </c>
      <c r="C396" s="105" t="s">
        <v>11</v>
      </c>
      <c r="D396" s="105" t="s">
        <v>1</v>
      </c>
      <c r="E396" s="106" t="s">
        <v>24</v>
      </c>
      <c r="F396" s="106" t="s">
        <v>24</v>
      </c>
      <c r="G396" s="107">
        <v>43282</v>
      </c>
      <c r="H396" s="108">
        <v>18314</v>
      </c>
      <c r="I396" s="109">
        <v>3661</v>
      </c>
      <c r="J396" s="109">
        <v>1550</v>
      </c>
      <c r="K396" s="105" t="s">
        <v>26</v>
      </c>
      <c r="L396" s="105" t="s">
        <v>3</v>
      </c>
      <c r="M396" s="110" t="s">
        <v>45</v>
      </c>
    </row>
    <row r="397" spans="1:13" x14ac:dyDescent="0.2">
      <c r="A397" s="57">
        <v>394</v>
      </c>
      <c r="B397" s="104" t="s">
        <v>618</v>
      </c>
      <c r="C397" s="105" t="s">
        <v>11</v>
      </c>
      <c r="D397" s="105" t="s">
        <v>1</v>
      </c>
      <c r="E397" s="106" t="s">
        <v>24</v>
      </c>
      <c r="F397" s="106" t="s">
        <v>24</v>
      </c>
      <c r="G397" s="107">
        <v>42948</v>
      </c>
      <c r="H397" s="108">
        <v>29391</v>
      </c>
      <c r="I397" s="109">
        <v>3173</v>
      </c>
      <c r="J397" s="109">
        <v>390</v>
      </c>
      <c r="K397" s="105" t="s">
        <v>27</v>
      </c>
      <c r="L397" s="105" t="s">
        <v>50</v>
      </c>
      <c r="M397" s="110" t="s">
        <v>45</v>
      </c>
    </row>
    <row r="398" spans="1:13" x14ac:dyDescent="0.2">
      <c r="A398" s="57">
        <v>395</v>
      </c>
      <c r="B398" s="104" t="s">
        <v>718</v>
      </c>
      <c r="C398" s="105" t="s">
        <v>11</v>
      </c>
      <c r="D398" s="105" t="s">
        <v>1</v>
      </c>
      <c r="E398" s="106" t="s">
        <v>24</v>
      </c>
      <c r="F398" s="106" t="s">
        <v>24</v>
      </c>
      <c r="G398" s="107">
        <v>43282</v>
      </c>
      <c r="H398" s="108">
        <v>19866</v>
      </c>
      <c r="I398" s="109">
        <v>334</v>
      </c>
      <c r="J398" s="109">
        <v>338</v>
      </c>
      <c r="K398" s="105" t="s">
        <v>26</v>
      </c>
      <c r="L398" s="105" t="s">
        <v>366</v>
      </c>
      <c r="M398" s="110" t="s">
        <v>45</v>
      </c>
    </row>
    <row r="399" spans="1:13" ht="22.5" x14ac:dyDescent="0.2">
      <c r="A399" s="57">
        <v>396</v>
      </c>
      <c r="B399" s="104" t="s">
        <v>719</v>
      </c>
      <c r="C399" s="105" t="s">
        <v>11</v>
      </c>
      <c r="D399" s="105" t="s">
        <v>1</v>
      </c>
      <c r="E399" s="106" t="s">
        <v>24</v>
      </c>
      <c r="F399" s="106" t="s">
        <v>24</v>
      </c>
      <c r="G399" s="107">
        <v>43647</v>
      </c>
      <c r="H399" s="108">
        <v>26500</v>
      </c>
      <c r="I399" s="109">
        <v>257</v>
      </c>
      <c r="J399" s="109">
        <v>257</v>
      </c>
      <c r="K399" s="105" t="s">
        <v>26</v>
      </c>
      <c r="L399" s="105" t="s">
        <v>48</v>
      </c>
      <c r="M399" s="110" t="s">
        <v>891</v>
      </c>
    </row>
    <row r="400" spans="1:13" x14ac:dyDescent="0.2">
      <c r="A400" s="57">
        <v>397</v>
      </c>
      <c r="B400" s="104" t="s">
        <v>275</v>
      </c>
      <c r="C400" s="105" t="s">
        <v>10</v>
      </c>
      <c r="D400" s="105" t="s">
        <v>1</v>
      </c>
      <c r="E400" s="106" t="s">
        <v>25</v>
      </c>
      <c r="F400" s="106" t="s">
        <v>25</v>
      </c>
      <c r="G400" s="107">
        <v>43831</v>
      </c>
      <c r="H400" s="108">
        <v>29760</v>
      </c>
      <c r="I400" s="109">
        <v>1242</v>
      </c>
      <c r="J400" s="109">
        <v>691</v>
      </c>
      <c r="K400" s="105" t="s">
        <v>27</v>
      </c>
      <c r="L400" s="105" t="s">
        <v>47</v>
      </c>
      <c r="M400" s="110" t="s">
        <v>45</v>
      </c>
    </row>
    <row r="401" spans="1:13" x14ac:dyDescent="0.2">
      <c r="A401" s="57">
        <v>398</v>
      </c>
      <c r="B401" s="104" t="s">
        <v>565</v>
      </c>
      <c r="C401" s="105" t="s">
        <v>11</v>
      </c>
      <c r="D401" s="105" t="s">
        <v>1</v>
      </c>
      <c r="E401" s="106" t="s">
        <v>45</v>
      </c>
      <c r="F401" s="106" t="s">
        <v>25</v>
      </c>
      <c r="G401" s="107">
        <v>43647</v>
      </c>
      <c r="H401" s="108">
        <v>43125</v>
      </c>
      <c r="I401" s="109">
        <v>114</v>
      </c>
      <c r="J401" s="109" t="s">
        <v>45</v>
      </c>
      <c r="K401" s="105" t="s">
        <v>45</v>
      </c>
      <c r="L401" s="105" t="s">
        <v>372</v>
      </c>
      <c r="M401" s="110" t="s">
        <v>45</v>
      </c>
    </row>
    <row r="402" spans="1:13" ht="67.5" x14ac:dyDescent="0.2">
      <c r="A402" s="57">
        <v>399</v>
      </c>
      <c r="B402" s="104" t="s">
        <v>276</v>
      </c>
      <c r="C402" s="105" t="s">
        <v>11</v>
      </c>
      <c r="D402" s="105" t="s">
        <v>1</v>
      </c>
      <c r="E402" s="106" t="s">
        <v>25</v>
      </c>
      <c r="F402" s="106" t="s">
        <v>25</v>
      </c>
      <c r="G402" s="107">
        <v>43647</v>
      </c>
      <c r="H402" s="108">
        <v>33266</v>
      </c>
      <c r="I402" s="109">
        <v>4935</v>
      </c>
      <c r="J402" s="109">
        <v>2803</v>
      </c>
      <c r="K402" s="105" t="s">
        <v>26</v>
      </c>
      <c r="L402" s="105" t="s">
        <v>372</v>
      </c>
      <c r="M402" s="110" t="s">
        <v>720</v>
      </c>
    </row>
    <row r="403" spans="1:13" ht="22.5" x14ac:dyDescent="0.2">
      <c r="A403" s="57">
        <v>400</v>
      </c>
      <c r="B403" s="104" t="s">
        <v>277</v>
      </c>
      <c r="C403" s="105" t="s">
        <v>11</v>
      </c>
      <c r="D403" s="105" t="s">
        <v>1</v>
      </c>
      <c r="E403" s="106" t="s">
        <v>24</v>
      </c>
      <c r="F403" s="106" t="s">
        <v>25</v>
      </c>
      <c r="G403" s="107">
        <v>43647</v>
      </c>
      <c r="H403" s="108">
        <v>61505</v>
      </c>
      <c r="I403" s="109">
        <v>448706</v>
      </c>
      <c r="J403" s="109">
        <v>195000</v>
      </c>
      <c r="K403" s="105" t="s">
        <v>28</v>
      </c>
      <c r="L403" s="105" t="s">
        <v>47</v>
      </c>
      <c r="M403" s="110" t="s">
        <v>566</v>
      </c>
    </row>
    <row r="404" spans="1:13" s="15" customFormat="1" ht="22.5" x14ac:dyDescent="0.2">
      <c r="A404" s="57">
        <v>401</v>
      </c>
      <c r="B404" s="104" t="s">
        <v>278</v>
      </c>
      <c r="C404" s="105" t="s">
        <v>11</v>
      </c>
      <c r="D404" s="105" t="s">
        <v>1</v>
      </c>
      <c r="E404" s="106" t="s">
        <v>25</v>
      </c>
      <c r="F404" s="106" t="s">
        <v>25</v>
      </c>
      <c r="G404" s="107">
        <v>43647</v>
      </c>
      <c r="H404" s="108">
        <v>70540</v>
      </c>
      <c r="I404" s="109">
        <v>448706</v>
      </c>
      <c r="J404" s="109" t="s">
        <v>45</v>
      </c>
      <c r="K404" s="105" t="s">
        <v>45</v>
      </c>
      <c r="L404" s="105" t="s">
        <v>47</v>
      </c>
      <c r="M404" s="110" t="s">
        <v>566</v>
      </c>
    </row>
    <row r="405" spans="1:13" ht="22.5" x14ac:dyDescent="0.2">
      <c r="A405" s="57">
        <v>402</v>
      </c>
      <c r="B405" s="104" t="s">
        <v>856</v>
      </c>
      <c r="C405" s="105" t="s">
        <v>11</v>
      </c>
      <c r="D405" s="105" t="s">
        <v>1</v>
      </c>
      <c r="E405" s="106" t="s">
        <v>25</v>
      </c>
      <c r="F405" s="106" t="s">
        <v>25</v>
      </c>
      <c r="G405" s="107">
        <v>43647</v>
      </c>
      <c r="H405" s="108">
        <v>53730</v>
      </c>
      <c r="I405" s="109">
        <v>448706</v>
      </c>
      <c r="J405" s="109" t="s">
        <v>45</v>
      </c>
      <c r="K405" s="105" t="s">
        <v>45</v>
      </c>
      <c r="L405" s="105" t="s">
        <v>47</v>
      </c>
      <c r="M405" s="110" t="s">
        <v>566</v>
      </c>
    </row>
    <row r="406" spans="1:13" x14ac:dyDescent="0.2">
      <c r="A406" s="57">
        <v>403</v>
      </c>
      <c r="B406" s="104" t="s">
        <v>279</v>
      </c>
      <c r="C406" s="105" t="s">
        <v>11</v>
      </c>
      <c r="D406" s="105" t="s">
        <v>1</v>
      </c>
      <c r="E406" s="106" t="s">
        <v>25</v>
      </c>
      <c r="F406" s="106" t="s">
        <v>25</v>
      </c>
      <c r="G406" s="107">
        <v>43647</v>
      </c>
      <c r="H406" s="108">
        <v>50267</v>
      </c>
      <c r="I406" s="109">
        <v>448706</v>
      </c>
      <c r="J406" s="109" t="s">
        <v>45</v>
      </c>
      <c r="K406" s="105" t="s">
        <v>45</v>
      </c>
      <c r="L406" s="105" t="s">
        <v>47</v>
      </c>
      <c r="M406" s="110" t="s">
        <v>45</v>
      </c>
    </row>
    <row r="407" spans="1:13" x14ac:dyDescent="0.2">
      <c r="A407" s="57">
        <v>404</v>
      </c>
      <c r="B407" s="104" t="s">
        <v>280</v>
      </c>
      <c r="C407" s="105" t="s">
        <v>11</v>
      </c>
      <c r="D407" s="105" t="s">
        <v>1</v>
      </c>
      <c r="E407" s="106" t="s">
        <v>24</v>
      </c>
      <c r="F407" s="106" t="s">
        <v>25</v>
      </c>
      <c r="G407" s="107">
        <v>43647</v>
      </c>
      <c r="H407" s="108">
        <v>31394</v>
      </c>
      <c r="I407" s="109">
        <v>1688</v>
      </c>
      <c r="J407" s="109">
        <v>1257</v>
      </c>
      <c r="K407" s="105" t="s">
        <v>28</v>
      </c>
      <c r="L407" s="105" t="s">
        <v>49</v>
      </c>
      <c r="M407" s="110" t="s">
        <v>45</v>
      </c>
    </row>
    <row r="408" spans="1:13" ht="22.5" x14ac:dyDescent="0.2">
      <c r="A408" s="57">
        <v>405</v>
      </c>
      <c r="B408" s="104" t="s">
        <v>281</v>
      </c>
      <c r="C408" s="105" t="s">
        <v>11</v>
      </c>
      <c r="D408" s="105" t="s">
        <v>1</v>
      </c>
      <c r="E408" s="106" t="s">
        <v>25</v>
      </c>
      <c r="F408" s="106" t="s">
        <v>25</v>
      </c>
      <c r="G408" s="107">
        <v>43647</v>
      </c>
      <c r="H408" s="108">
        <v>37902</v>
      </c>
      <c r="I408" s="109">
        <v>4189</v>
      </c>
      <c r="J408" s="109">
        <v>2514</v>
      </c>
      <c r="K408" s="105" t="s">
        <v>27</v>
      </c>
      <c r="L408" s="105" t="s">
        <v>49</v>
      </c>
      <c r="M408" s="110" t="s">
        <v>892</v>
      </c>
    </row>
    <row r="409" spans="1:13" x14ac:dyDescent="0.2">
      <c r="A409" s="57">
        <v>406</v>
      </c>
      <c r="B409" s="104" t="s">
        <v>893</v>
      </c>
      <c r="C409" s="105" t="s">
        <v>11</v>
      </c>
      <c r="D409" s="105" t="s">
        <v>1</v>
      </c>
      <c r="E409" s="106" t="s">
        <v>45</v>
      </c>
      <c r="F409" s="106" t="s">
        <v>45</v>
      </c>
      <c r="G409" s="107">
        <v>43282</v>
      </c>
      <c r="H409" s="108">
        <v>43480</v>
      </c>
      <c r="I409" s="109">
        <v>3549</v>
      </c>
      <c r="J409" s="109">
        <v>1609</v>
      </c>
      <c r="K409" s="105" t="s">
        <v>27</v>
      </c>
      <c r="L409" s="105" t="s">
        <v>50</v>
      </c>
      <c r="M409" s="110" t="s">
        <v>45</v>
      </c>
    </row>
    <row r="410" spans="1:13" s="23" customFormat="1" x14ac:dyDescent="0.2">
      <c r="A410" s="57">
        <v>407</v>
      </c>
      <c r="B410" s="104" t="s">
        <v>282</v>
      </c>
      <c r="C410" s="105" t="s">
        <v>11</v>
      </c>
      <c r="D410" s="105" t="s">
        <v>1</v>
      </c>
      <c r="E410" s="106" t="s">
        <v>24</v>
      </c>
      <c r="F410" s="106" t="s">
        <v>24</v>
      </c>
      <c r="G410" s="107">
        <v>43282</v>
      </c>
      <c r="H410" s="108">
        <v>22250</v>
      </c>
      <c r="I410" s="109">
        <v>3423</v>
      </c>
      <c r="J410" s="109">
        <v>1769</v>
      </c>
      <c r="K410" s="105" t="s">
        <v>26</v>
      </c>
      <c r="L410" s="105" t="s">
        <v>372</v>
      </c>
      <c r="M410" s="110" t="s">
        <v>45</v>
      </c>
    </row>
    <row r="411" spans="1:13" s="23" customFormat="1" x14ac:dyDescent="0.2">
      <c r="A411" s="57">
        <v>408</v>
      </c>
      <c r="B411" s="104" t="s">
        <v>283</v>
      </c>
      <c r="C411" s="105" t="s">
        <v>11</v>
      </c>
      <c r="D411" s="105" t="s">
        <v>1</v>
      </c>
      <c r="E411" s="106" t="s">
        <v>24</v>
      </c>
      <c r="F411" s="106" t="s">
        <v>24</v>
      </c>
      <c r="G411" s="107">
        <v>41821</v>
      </c>
      <c r="H411" s="108">
        <v>35542</v>
      </c>
      <c r="I411" s="109">
        <v>14164</v>
      </c>
      <c r="J411" s="109">
        <v>6581</v>
      </c>
      <c r="K411" s="105" t="s">
        <v>28</v>
      </c>
      <c r="L411" s="105" t="s">
        <v>49</v>
      </c>
      <c r="M411" s="110" t="s">
        <v>45</v>
      </c>
    </row>
    <row r="412" spans="1:13" ht="25.5" x14ac:dyDescent="0.2">
      <c r="A412" s="57">
        <v>409</v>
      </c>
      <c r="B412" s="104" t="s">
        <v>619</v>
      </c>
      <c r="C412" s="105" t="s">
        <v>10</v>
      </c>
      <c r="D412" s="105" t="s">
        <v>1</v>
      </c>
      <c r="E412" s="106" t="s">
        <v>24</v>
      </c>
      <c r="F412" s="106" t="s">
        <v>24</v>
      </c>
      <c r="G412" s="107">
        <v>42736</v>
      </c>
      <c r="H412" s="108">
        <v>33409</v>
      </c>
      <c r="I412" s="109">
        <v>1089</v>
      </c>
      <c r="J412" s="109">
        <v>449</v>
      </c>
      <c r="K412" s="105" t="s">
        <v>27</v>
      </c>
      <c r="L412" s="105" t="s">
        <v>363</v>
      </c>
      <c r="M412" s="110" t="s">
        <v>45</v>
      </c>
    </row>
    <row r="413" spans="1:13" x14ac:dyDescent="0.2">
      <c r="A413" s="57">
        <v>410</v>
      </c>
      <c r="B413" s="104" t="s">
        <v>894</v>
      </c>
      <c r="C413" s="105" t="s">
        <v>11</v>
      </c>
      <c r="D413" s="105" t="s">
        <v>1</v>
      </c>
      <c r="E413" s="106" t="s">
        <v>45</v>
      </c>
      <c r="F413" s="106" t="s">
        <v>45</v>
      </c>
      <c r="G413" s="107">
        <v>43282</v>
      </c>
      <c r="H413" s="108">
        <v>42083</v>
      </c>
      <c r="I413" s="109">
        <v>638</v>
      </c>
      <c r="J413" s="109" t="s">
        <v>45</v>
      </c>
      <c r="K413" s="105" t="s">
        <v>45</v>
      </c>
      <c r="L413" s="105" t="s">
        <v>50</v>
      </c>
      <c r="M413" s="110" t="s">
        <v>45</v>
      </c>
    </row>
    <row r="414" spans="1:13" x14ac:dyDescent="0.2">
      <c r="A414" s="57">
        <v>411</v>
      </c>
      <c r="B414" s="104" t="s">
        <v>284</v>
      </c>
      <c r="C414" s="105" t="s">
        <v>11</v>
      </c>
      <c r="D414" s="105" t="s">
        <v>1</v>
      </c>
      <c r="E414" s="106" t="s">
        <v>24</v>
      </c>
      <c r="F414" s="106" t="s">
        <v>24</v>
      </c>
      <c r="G414" s="107">
        <v>43647</v>
      </c>
      <c r="H414" s="108">
        <v>64286</v>
      </c>
      <c r="I414" s="109">
        <v>3058</v>
      </c>
      <c r="J414" s="109">
        <v>1430</v>
      </c>
      <c r="K414" s="105" t="s">
        <v>26</v>
      </c>
      <c r="L414" s="105" t="s">
        <v>366</v>
      </c>
      <c r="M414" s="110" t="s">
        <v>45</v>
      </c>
    </row>
    <row r="415" spans="1:13" ht="25.5" x14ac:dyDescent="0.2">
      <c r="A415" s="57">
        <v>412</v>
      </c>
      <c r="B415" s="104" t="s">
        <v>285</v>
      </c>
      <c r="C415" s="105" t="s">
        <v>11</v>
      </c>
      <c r="D415" s="105" t="s">
        <v>362</v>
      </c>
      <c r="E415" s="106" t="s">
        <v>25</v>
      </c>
      <c r="F415" s="106" t="s">
        <v>25</v>
      </c>
      <c r="G415" s="107">
        <v>43435</v>
      </c>
      <c r="H415" s="108">
        <v>34299</v>
      </c>
      <c r="I415" s="109" t="s">
        <v>45</v>
      </c>
      <c r="J415" s="109">
        <v>7593</v>
      </c>
      <c r="K415" s="105" t="s">
        <v>28</v>
      </c>
      <c r="L415" s="105" t="s">
        <v>368</v>
      </c>
      <c r="M415" s="110" t="s">
        <v>45</v>
      </c>
    </row>
    <row r="416" spans="1:13" x14ac:dyDescent="0.2">
      <c r="A416" s="57">
        <v>413</v>
      </c>
      <c r="B416" s="104" t="s">
        <v>721</v>
      </c>
      <c r="C416" s="105" t="s">
        <v>11</v>
      </c>
      <c r="D416" s="105" t="s">
        <v>1</v>
      </c>
      <c r="E416" s="106" t="s">
        <v>24</v>
      </c>
      <c r="F416" s="106" t="s">
        <v>24</v>
      </c>
      <c r="G416" s="107">
        <v>42380</v>
      </c>
      <c r="H416" s="108">
        <v>34268</v>
      </c>
      <c r="I416" s="109">
        <v>1149</v>
      </c>
      <c r="J416" s="109">
        <v>622</v>
      </c>
      <c r="K416" s="105" t="s">
        <v>27</v>
      </c>
      <c r="L416" s="105" t="s">
        <v>47</v>
      </c>
      <c r="M416" s="110" t="s">
        <v>45</v>
      </c>
    </row>
    <row r="417" spans="1:13" x14ac:dyDescent="0.2">
      <c r="A417" s="57">
        <v>414</v>
      </c>
      <c r="B417" s="104" t="s">
        <v>722</v>
      </c>
      <c r="C417" s="105" t="s">
        <v>11</v>
      </c>
      <c r="D417" s="105" t="s">
        <v>1</v>
      </c>
      <c r="E417" s="106" t="s">
        <v>24</v>
      </c>
      <c r="F417" s="106" t="s">
        <v>24</v>
      </c>
      <c r="G417" s="107">
        <v>43313</v>
      </c>
      <c r="H417" s="108">
        <v>21250</v>
      </c>
      <c r="I417" s="109">
        <v>602</v>
      </c>
      <c r="J417" s="109">
        <v>1064</v>
      </c>
      <c r="K417" s="105" t="s">
        <v>28</v>
      </c>
      <c r="L417" s="105" t="s">
        <v>364</v>
      </c>
      <c r="M417" s="110" t="s">
        <v>45</v>
      </c>
    </row>
    <row r="418" spans="1:13" x14ac:dyDescent="0.2">
      <c r="A418" s="57">
        <v>415</v>
      </c>
      <c r="B418" s="104" t="s">
        <v>286</v>
      </c>
      <c r="C418" s="105" t="s">
        <v>393</v>
      </c>
      <c r="D418" s="105" t="s">
        <v>1</v>
      </c>
      <c r="E418" s="106" t="s">
        <v>24</v>
      </c>
      <c r="F418" s="106" t="s">
        <v>24</v>
      </c>
      <c r="G418" s="107">
        <v>42917</v>
      </c>
      <c r="H418" s="108">
        <v>30700</v>
      </c>
      <c r="I418" s="109">
        <v>1435</v>
      </c>
      <c r="J418" s="109">
        <v>998</v>
      </c>
      <c r="K418" s="105" t="s">
        <v>26</v>
      </c>
      <c r="L418" s="105" t="s">
        <v>48</v>
      </c>
      <c r="M418" s="110" t="s">
        <v>45</v>
      </c>
    </row>
    <row r="419" spans="1:13" ht="25.5" x14ac:dyDescent="0.2">
      <c r="A419" s="57">
        <v>416</v>
      </c>
      <c r="B419" s="104" t="s">
        <v>287</v>
      </c>
      <c r="C419" s="105" t="s">
        <v>11</v>
      </c>
      <c r="D419" s="105" t="s">
        <v>360</v>
      </c>
      <c r="E419" s="106" t="s">
        <v>24</v>
      </c>
      <c r="F419" s="106" t="s">
        <v>45</v>
      </c>
      <c r="G419" s="107">
        <v>42917</v>
      </c>
      <c r="H419" s="108">
        <v>32407</v>
      </c>
      <c r="I419" s="109" t="s">
        <v>45</v>
      </c>
      <c r="J419" s="109">
        <v>25313</v>
      </c>
      <c r="K419" s="105" t="s">
        <v>26</v>
      </c>
      <c r="L419" s="105" t="s">
        <v>372</v>
      </c>
      <c r="M419" s="110" t="s">
        <v>45</v>
      </c>
    </row>
    <row r="420" spans="1:13" ht="22.5" x14ac:dyDescent="0.2">
      <c r="A420" s="57">
        <v>417</v>
      </c>
      <c r="B420" s="104" t="s">
        <v>288</v>
      </c>
      <c r="C420" s="105" t="s">
        <v>11</v>
      </c>
      <c r="D420" s="105" t="s">
        <v>1</v>
      </c>
      <c r="E420" s="106" t="s">
        <v>24</v>
      </c>
      <c r="F420" s="106" t="s">
        <v>24</v>
      </c>
      <c r="G420" s="107">
        <v>43282</v>
      </c>
      <c r="H420" s="108">
        <v>31767</v>
      </c>
      <c r="I420" s="109">
        <v>9199</v>
      </c>
      <c r="J420" s="109">
        <v>5210</v>
      </c>
      <c r="K420" s="105" t="s">
        <v>28</v>
      </c>
      <c r="L420" s="105" t="s">
        <v>372</v>
      </c>
      <c r="M420" s="110" t="s">
        <v>723</v>
      </c>
    </row>
    <row r="421" spans="1:13" ht="25.5" x14ac:dyDescent="0.2">
      <c r="A421" s="57">
        <v>418</v>
      </c>
      <c r="B421" s="104" t="s">
        <v>289</v>
      </c>
      <c r="C421" s="105" t="s">
        <v>11</v>
      </c>
      <c r="D421" s="105" t="s">
        <v>360</v>
      </c>
      <c r="E421" s="106" t="s">
        <v>24</v>
      </c>
      <c r="F421" s="106" t="s">
        <v>24</v>
      </c>
      <c r="G421" s="107">
        <v>42186</v>
      </c>
      <c r="H421" s="108">
        <v>41700</v>
      </c>
      <c r="I421" s="109" t="s">
        <v>45</v>
      </c>
      <c r="J421" s="109">
        <v>466</v>
      </c>
      <c r="K421" s="105" t="s">
        <v>27</v>
      </c>
      <c r="L421" s="105" t="s">
        <v>49</v>
      </c>
      <c r="M421" s="110" t="s">
        <v>45</v>
      </c>
    </row>
    <row r="422" spans="1:13" x14ac:dyDescent="0.2">
      <c r="A422" s="57">
        <v>419</v>
      </c>
      <c r="B422" s="104" t="s">
        <v>290</v>
      </c>
      <c r="C422" s="105" t="s">
        <v>11</v>
      </c>
      <c r="D422" s="105" t="s">
        <v>1</v>
      </c>
      <c r="E422" s="106" t="s">
        <v>24</v>
      </c>
      <c r="F422" s="106" t="s">
        <v>24</v>
      </c>
      <c r="G422" s="107" t="s">
        <v>45</v>
      </c>
      <c r="H422" s="108">
        <v>37607</v>
      </c>
      <c r="I422" s="109">
        <v>54853</v>
      </c>
      <c r="J422" s="109">
        <v>21092</v>
      </c>
      <c r="K422" s="105" t="s">
        <v>28</v>
      </c>
      <c r="L422" s="105" t="s">
        <v>368</v>
      </c>
      <c r="M422" s="110" t="s">
        <v>45</v>
      </c>
    </row>
    <row r="423" spans="1:13" x14ac:dyDescent="0.2">
      <c r="A423" s="57">
        <v>420</v>
      </c>
      <c r="B423" s="104" t="s">
        <v>724</v>
      </c>
      <c r="C423" s="105" t="s">
        <v>11</v>
      </c>
      <c r="D423" s="105" t="s">
        <v>1</v>
      </c>
      <c r="E423" s="106" t="s">
        <v>24</v>
      </c>
      <c r="F423" s="106" t="s">
        <v>24</v>
      </c>
      <c r="G423" s="107">
        <v>43282</v>
      </c>
      <c r="H423" s="108">
        <v>15300</v>
      </c>
      <c r="I423" s="109">
        <v>576</v>
      </c>
      <c r="J423" s="109">
        <v>215</v>
      </c>
      <c r="K423" s="105" t="s">
        <v>27</v>
      </c>
      <c r="L423" s="105" t="s">
        <v>3</v>
      </c>
      <c r="M423" s="110" t="s">
        <v>45</v>
      </c>
    </row>
    <row r="424" spans="1:13" x14ac:dyDescent="0.2">
      <c r="A424" s="57">
        <v>421</v>
      </c>
      <c r="B424" s="104" t="s">
        <v>291</v>
      </c>
      <c r="C424" s="105" t="s">
        <v>11</v>
      </c>
      <c r="D424" s="105" t="s">
        <v>1</v>
      </c>
      <c r="E424" s="106" t="s">
        <v>24</v>
      </c>
      <c r="F424" s="106" t="s">
        <v>24</v>
      </c>
      <c r="G424" s="107">
        <v>43678</v>
      </c>
      <c r="H424" s="108">
        <v>29461</v>
      </c>
      <c r="I424" s="109">
        <v>1673</v>
      </c>
      <c r="J424" s="109">
        <v>735</v>
      </c>
      <c r="K424" s="105" t="s">
        <v>26</v>
      </c>
      <c r="L424" s="105" t="s">
        <v>366</v>
      </c>
      <c r="M424" s="110" t="s">
        <v>45</v>
      </c>
    </row>
    <row r="425" spans="1:13" x14ac:dyDescent="0.2">
      <c r="A425" s="57">
        <v>422</v>
      </c>
      <c r="B425" s="104" t="s">
        <v>292</v>
      </c>
      <c r="C425" s="105" t="s">
        <v>11</v>
      </c>
      <c r="D425" s="105" t="s">
        <v>1</v>
      </c>
      <c r="E425" s="106" t="s">
        <v>25</v>
      </c>
      <c r="F425" s="106" t="s">
        <v>25</v>
      </c>
      <c r="G425" s="107">
        <v>43282</v>
      </c>
      <c r="H425" s="108">
        <v>32552</v>
      </c>
      <c r="I425" s="109">
        <v>1174</v>
      </c>
      <c r="J425" s="109">
        <v>747</v>
      </c>
      <c r="K425" s="105" t="s">
        <v>26</v>
      </c>
      <c r="L425" s="105" t="s">
        <v>365</v>
      </c>
      <c r="M425" s="110" t="s">
        <v>45</v>
      </c>
    </row>
    <row r="426" spans="1:13" ht="22.5" x14ac:dyDescent="0.2">
      <c r="A426" s="57">
        <v>423</v>
      </c>
      <c r="B426" s="104" t="s">
        <v>725</v>
      </c>
      <c r="C426" s="105" t="s">
        <v>11</v>
      </c>
      <c r="D426" s="105" t="s">
        <v>1</v>
      </c>
      <c r="E426" s="106" t="s">
        <v>24</v>
      </c>
      <c r="F426" s="106" t="s">
        <v>24</v>
      </c>
      <c r="G426" s="107">
        <v>43647</v>
      </c>
      <c r="H426" s="108">
        <v>24696</v>
      </c>
      <c r="I426" s="109">
        <v>608</v>
      </c>
      <c r="J426" s="109">
        <v>325</v>
      </c>
      <c r="K426" s="105" t="s">
        <v>26</v>
      </c>
      <c r="L426" s="105" t="s">
        <v>367</v>
      </c>
      <c r="M426" s="110" t="s">
        <v>895</v>
      </c>
    </row>
    <row r="427" spans="1:13" ht="33.75" x14ac:dyDescent="0.2">
      <c r="A427" s="57">
        <v>424</v>
      </c>
      <c r="B427" s="104" t="s">
        <v>726</v>
      </c>
      <c r="C427" s="105" t="s">
        <v>11</v>
      </c>
      <c r="D427" s="105" t="s">
        <v>1</v>
      </c>
      <c r="E427" s="106" t="s">
        <v>25</v>
      </c>
      <c r="F427" s="106" t="s">
        <v>25</v>
      </c>
      <c r="G427" s="107">
        <v>43282</v>
      </c>
      <c r="H427" s="108">
        <v>24279</v>
      </c>
      <c r="I427" s="109">
        <v>1008</v>
      </c>
      <c r="J427" s="109">
        <v>651</v>
      </c>
      <c r="K427" s="105" t="s">
        <v>26</v>
      </c>
      <c r="L427" s="105" t="s">
        <v>372</v>
      </c>
      <c r="M427" s="110" t="s">
        <v>858</v>
      </c>
    </row>
    <row r="428" spans="1:13" ht="56.25" x14ac:dyDescent="0.2">
      <c r="A428" s="57">
        <v>425</v>
      </c>
      <c r="B428" s="104" t="s">
        <v>857</v>
      </c>
      <c r="C428" s="105" t="s">
        <v>11</v>
      </c>
      <c r="D428" s="105" t="s">
        <v>1</v>
      </c>
      <c r="E428" s="106" t="s">
        <v>24</v>
      </c>
      <c r="F428" s="106" t="s">
        <v>24</v>
      </c>
      <c r="G428" s="107">
        <v>43282</v>
      </c>
      <c r="H428" s="108">
        <v>23250</v>
      </c>
      <c r="I428" s="109">
        <v>8238</v>
      </c>
      <c r="J428" s="109">
        <v>4404</v>
      </c>
      <c r="K428" s="105" t="s">
        <v>28</v>
      </c>
      <c r="L428" s="105" t="s">
        <v>374</v>
      </c>
      <c r="M428" s="110" t="s">
        <v>728</v>
      </c>
    </row>
    <row r="429" spans="1:13" ht="33.75" x14ac:dyDescent="0.2">
      <c r="A429" s="57">
        <v>426</v>
      </c>
      <c r="B429" s="104" t="s">
        <v>727</v>
      </c>
      <c r="C429" s="105" t="s">
        <v>10</v>
      </c>
      <c r="D429" s="105" t="s">
        <v>1</v>
      </c>
      <c r="E429" s="106" t="s">
        <v>24</v>
      </c>
      <c r="F429" s="106" t="s">
        <v>24</v>
      </c>
      <c r="G429" s="107">
        <v>43647</v>
      </c>
      <c r="H429" s="108">
        <v>41369</v>
      </c>
      <c r="I429" s="109">
        <v>1380</v>
      </c>
      <c r="J429" s="109">
        <v>820</v>
      </c>
      <c r="K429" s="105" t="s">
        <v>27</v>
      </c>
      <c r="L429" s="105" t="s">
        <v>363</v>
      </c>
      <c r="M429" s="110" t="s">
        <v>389</v>
      </c>
    </row>
    <row r="430" spans="1:13" x14ac:dyDescent="0.2">
      <c r="A430" s="57">
        <v>427</v>
      </c>
      <c r="B430" s="104" t="s">
        <v>293</v>
      </c>
      <c r="C430" s="105" t="s">
        <v>11</v>
      </c>
      <c r="D430" s="105" t="s">
        <v>1</v>
      </c>
      <c r="E430" s="106" t="s">
        <v>45</v>
      </c>
      <c r="F430" s="106" t="s">
        <v>25</v>
      </c>
      <c r="G430" s="107">
        <v>43647</v>
      </c>
      <c r="H430" s="108">
        <v>42959</v>
      </c>
      <c r="I430" s="109">
        <v>4169</v>
      </c>
      <c r="J430" s="109" t="s">
        <v>45</v>
      </c>
      <c r="K430" s="105" t="s">
        <v>45</v>
      </c>
      <c r="L430" s="105" t="s">
        <v>373</v>
      </c>
      <c r="M430" s="110" t="s">
        <v>45</v>
      </c>
    </row>
    <row r="431" spans="1:13" ht="33.75" x14ac:dyDescent="0.2">
      <c r="A431" s="57">
        <v>428</v>
      </c>
      <c r="B431" s="104" t="s">
        <v>294</v>
      </c>
      <c r="C431" s="105" t="s">
        <v>11</v>
      </c>
      <c r="D431" s="105" t="s">
        <v>1</v>
      </c>
      <c r="E431" s="106" t="s">
        <v>25</v>
      </c>
      <c r="F431" s="106" t="s">
        <v>25</v>
      </c>
      <c r="G431" s="107">
        <v>43647</v>
      </c>
      <c r="H431" s="108">
        <v>38529</v>
      </c>
      <c r="I431" s="109">
        <v>431</v>
      </c>
      <c r="J431" s="109">
        <v>413</v>
      </c>
      <c r="K431" s="105" t="s">
        <v>26</v>
      </c>
      <c r="L431" s="105" t="s">
        <v>365</v>
      </c>
      <c r="M431" s="110" t="s">
        <v>390</v>
      </c>
    </row>
    <row r="432" spans="1:13" ht="33.75" x14ac:dyDescent="0.2">
      <c r="A432" s="57">
        <v>429</v>
      </c>
      <c r="B432" s="104" t="s">
        <v>295</v>
      </c>
      <c r="C432" s="105" t="s">
        <v>11</v>
      </c>
      <c r="D432" s="105" t="s">
        <v>1</v>
      </c>
      <c r="E432" s="106" t="s">
        <v>25</v>
      </c>
      <c r="F432" s="106" t="s">
        <v>25</v>
      </c>
      <c r="G432" s="107">
        <v>43101</v>
      </c>
      <c r="H432" s="108">
        <v>38316</v>
      </c>
      <c r="I432" s="109">
        <v>34459</v>
      </c>
      <c r="J432" s="109">
        <v>19300</v>
      </c>
      <c r="K432" s="105" t="s">
        <v>28</v>
      </c>
      <c r="L432" s="105" t="s">
        <v>50</v>
      </c>
      <c r="M432" s="110" t="s">
        <v>729</v>
      </c>
    </row>
    <row r="433" spans="1:13" x14ac:dyDescent="0.2">
      <c r="A433" s="57">
        <v>430</v>
      </c>
      <c r="B433" s="104" t="s">
        <v>449</v>
      </c>
      <c r="C433" s="105" t="s">
        <v>393</v>
      </c>
      <c r="D433" s="105" t="s">
        <v>1</v>
      </c>
      <c r="E433" s="106" t="s">
        <v>24</v>
      </c>
      <c r="F433" s="106" t="s">
        <v>24</v>
      </c>
      <c r="G433" s="107">
        <v>38534</v>
      </c>
      <c r="H433" s="108">
        <v>47708</v>
      </c>
      <c r="I433" s="109">
        <v>731</v>
      </c>
      <c r="J433" s="109">
        <v>729</v>
      </c>
      <c r="K433" s="105" t="s">
        <v>27</v>
      </c>
      <c r="L433" s="105" t="s">
        <v>373</v>
      </c>
      <c r="M433" s="110" t="s">
        <v>45</v>
      </c>
    </row>
    <row r="434" spans="1:13" ht="25.5" x14ac:dyDescent="0.2">
      <c r="A434" s="57">
        <v>431</v>
      </c>
      <c r="B434" s="104" t="s">
        <v>296</v>
      </c>
      <c r="C434" s="105" t="s">
        <v>393</v>
      </c>
      <c r="D434" s="105" t="s">
        <v>360</v>
      </c>
      <c r="E434" s="106" t="s">
        <v>24</v>
      </c>
      <c r="F434" s="106" t="s">
        <v>45</v>
      </c>
      <c r="G434" s="107">
        <v>40179</v>
      </c>
      <c r="H434" s="108">
        <v>37765</v>
      </c>
      <c r="I434" s="109" t="s">
        <v>45</v>
      </c>
      <c r="J434" s="109">
        <v>4232</v>
      </c>
      <c r="K434" s="105" t="s">
        <v>394</v>
      </c>
      <c r="L434" s="105" t="s">
        <v>365</v>
      </c>
      <c r="M434" s="110" t="s">
        <v>45</v>
      </c>
    </row>
    <row r="435" spans="1:13" ht="22.5" x14ac:dyDescent="0.2">
      <c r="A435" s="57">
        <v>432</v>
      </c>
      <c r="B435" s="104" t="s">
        <v>730</v>
      </c>
      <c r="C435" s="105" t="s">
        <v>11</v>
      </c>
      <c r="D435" s="105" t="s">
        <v>1</v>
      </c>
      <c r="E435" s="106" t="s">
        <v>24</v>
      </c>
      <c r="F435" s="106" t="s">
        <v>45</v>
      </c>
      <c r="G435" s="107">
        <v>43647</v>
      </c>
      <c r="H435" s="108">
        <v>48618</v>
      </c>
      <c r="I435" s="109">
        <v>460</v>
      </c>
      <c r="J435" s="109">
        <v>163</v>
      </c>
      <c r="K435" s="105" t="s">
        <v>27</v>
      </c>
      <c r="L435" s="105" t="s">
        <v>370</v>
      </c>
      <c r="M435" s="110" t="s">
        <v>731</v>
      </c>
    </row>
    <row r="436" spans="1:13" x14ac:dyDescent="0.2">
      <c r="A436" s="57">
        <v>433</v>
      </c>
      <c r="B436" s="104" t="s">
        <v>297</v>
      </c>
      <c r="C436" s="105" t="s">
        <v>11</v>
      </c>
      <c r="D436" s="105" t="s">
        <v>1</v>
      </c>
      <c r="E436" s="106" t="s">
        <v>25</v>
      </c>
      <c r="F436" s="106" t="s">
        <v>25</v>
      </c>
      <c r="G436" s="107">
        <v>43282</v>
      </c>
      <c r="H436" s="108">
        <v>45417</v>
      </c>
      <c r="I436" s="109">
        <v>29267</v>
      </c>
      <c r="J436" s="109">
        <v>16469</v>
      </c>
      <c r="K436" s="105" t="s">
        <v>28</v>
      </c>
      <c r="L436" s="105" t="s">
        <v>47</v>
      </c>
      <c r="M436" s="110" t="s">
        <v>45</v>
      </c>
    </row>
    <row r="437" spans="1:13" x14ac:dyDescent="0.2">
      <c r="A437" s="57">
        <v>434</v>
      </c>
      <c r="B437" s="104" t="s">
        <v>450</v>
      </c>
      <c r="C437" s="105" t="s">
        <v>11</v>
      </c>
      <c r="D437" s="105" t="s">
        <v>1</v>
      </c>
      <c r="E437" s="106" t="s">
        <v>24</v>
      </c>
      <c r="F437" s="106" t="s">
        <v>24</v>
      </c>
      <c r="G437" s="107">
        <v>43101</v>
      </c>
      <c r="H437" s="108">
        <v>47813</v>
      </c>
      <c r="I437" s="109">
        <v>410</v>
      </c>
      <c r="J437" s="109">
        <v>300</v>
      </c>
      <c r="K437" s="105" t="s">
        <v>26</v>
      </c>
      <c r="L437" s="105" t="s">
        <v>368</v>
      </c>
      <c r="M437" s="110" t="s">
        <v>45</v>
      </c>
    </row>
    <row r="438" spans="1:13" ht="25.5" x14ac:dyDescent="0.2">
      <c r="A438" s="57">
        <v>435</v>
      </c>
      <c r="B438" s="104" t="s">
        <v>298</v>
      </c>
      <c r="C438" s="105" t="s">
        <v>393</v>
      </c>
      <c r="D438" s="105" t="s">
        <v>1</v>
      </c>
      <c r="E438" s="106" t="s">
        <v>25</v>
      </c>
      <c r="F438" s="106" t="s">
        <v>24</v>
      </c>
      <c r="G438" s="107">
        <v>42552</v>
      </c>
      <c r="H438" s="108">
        <v>41875</v>
      </c>
      <c r="I438" s="109">
        <v>5156</v>
      </c>
      <c r="J438" s="109">
        <v>2175</v>
      </c>
      <c r="K438" s="105" t="s">
        <v>27</v>
      </c>
      <c r="L438" s="105" t="s">
        <v>363</v>
      </c>
      <c r="M438" s="110" t="s">
        <v>45</v>
      </c>
    </row>
    <row r="439" spans="1:13" ht="25.5" x14ac:dyDescent="0.2">
      <c r="A439" s="57">
        <v>436</v>
      </c>
      <c r="B439" s="104" t="s">
        <v>896</v>
      </c>
      <c r="C439" s="105" t="s">
        <v>11</v>
      </c>
      <c r="D439" s="105" t="s">
        <v>360</v>
      </c>
      <c r="E439" s="106" t="s">
        <v>25</v>
      </c>
      <c r="F439" s="106" t="s">
        <v>45</v>
      </c>
      <c r="G439" s="107">
        <v>43676</v>
      </c>
      <c r="H439" s="108">
        <v>32739</v>
      </c>
      <c r="I439" s="109" t="s">
        <v>45</v>
      </c>
      <c r="J439" s="109">
        <v>750</v>
      </c>
      <c r="K439" s="105" t="s">
        <v>27</v>
      </c>
      <c r="L439" s="105" t="s">
        <v>372</v>
      </c>
      <c r="M439" s="110" t="s">
        <v>45</v>
      </c>
    </row>
    <row r="440" spans="1:13" x14ac:dyDescent="0.2">
      <c r="A440" s="57">
        <v>437</v>
      </c>
      <c r="B440" s="104" t="s">
        <v>299</v>
      </c>
      <c r="C440" s="105" t="s">
        <v>11</v>
      </c>
      <c r="D440" s="105" t="s">
        <v>1</v>
      </c>
      <c r="E440" s="106" t="s">
        <v>25</v>
      </c>
      <c r="F440" s="106" t="s">
        <v>25</v>
      </c>
      <c r="G440" s="107">
        <v>42795</v>
      </c>
      <c r="H440" s="108">
        <v>23173</v>
      </c>
      <c r="I440" s="109">
        <v>1963</v>
      </c>
      <c r="J440" s="109">
        <v>1226</v>
      </c>
      <c r="K440" s="105" t="s">
        <v>27</v>
      </c>
      <c r="L440" s="105" t="s">
        <v>368</v>
      </c>
      <c r="M440" s="110" t="s">
        <v>45</v>
      </c>
    </row>
    <row r="441" spans="1:13" x14ac:dyDescent="0.2">
      <c r="A441" s="57">
        <v>438</v>
      </c>
      <c r="B441" s="104" t="s">
        <v>620</v>
      </c>
      <c r="C441" s="105" t="s">
        <v>10</v>
      </c>
      <c r="D441" s="105" t="s">
        <v>1</v>
      </c>
      <c r="E441" s="106" t="s">
        <v>24</v>
      </c>
      <c r="F441" s="106" t="s">
        <v>24</v>
      </c>
      <c r="G441" s="107">
        <v>41091</v>
      </c>
      <c r="H441" s="108">
        <v>30764</v>
      </c>
      <c r="I441" s="109">
        <v>597</v>
      </c>
      <c r="J441" s="109">
        <v>365</v>
      </c>
      <c r="K441" s="105" t="s">
        <v>26</v>
      </c>
      <c r="L441" s="105" t="s">
        <v>368</v>
      </c>
      <c r="M441" s="110" t="s">
        <v>45</v>
      </c>
    </row>
    <row r="442" spans="1:13" ht="25.5" x14ac:dyDescent="0.2">
      <c r="A442" s="57">
        <v>439</v>
      </c>
      <c r="B442" s="104" t="s">
        <v>732</v>
      </c>
      <c r="C442" s="105" t="s">
        <v>11</v>
      </c>
      <c r="D442" s="105" t="s">
        <v>362</v>
      </c>
      <c r="E442" s="106" t="s">
        <v>45</v>
      </c>
      <c r="F442" s="106" t="s">
        <v>24</v>
      </c>
      <c r="G442" s="107">
        <v>42125</v>
      </c>
      <c r="H442" s="108">
        <v>44978</v>
      </c>
      <c r="I442" s="109" t="s">
        <v>45</v>
      </c>
      <c r="J442" s="109" t="s">
        <v>45</v>
      </c>
      <c r="K442" s="105" t="s">
        <v>45</v>
      </c>
      <c r="L442" s="105" t="s">
        <v>49</v>
      </c>
      <c r="M442" s="110" t="s">
        <v>733</v>
      </c>
    </row>
    <row r="443" spans="1:13" x14ac:dyDescent="0.2">
      <c r="A443" s="57">
        <v>440</v>
      </c>
      <c r="B443" s="104" t="s">
        <v>300</v>
      </c>
      <c r="C443" s="105" t="s">
        <v>393</v>
      </c>
      <c r="D443" s="105" t="s">
        <v>1</v>
      </c>
      <c r="E443" s="106" t="s">
        <v>25</v>
      </c>
      <c r="F443" s="106" t="s">
        <v>25</v>
      </c>
      <c r="G443" s="107">
        <v>43263</v>
      </c>
      <c r="H443" s="108">
        <v>28933</v>
      </c>
      <c r="I443" s="109">
        <v>6407</v>
      </c>
      <c r="J443" s="109">
        <v>2705</v>
      </c>
      <c r="K443" s="105" t="s">
        <v>394</v>
      </c>
      <c r="L443" s="105" t="s">
        <v>47</v>
      </c>
      <c r="M443" s="110" t="s">
        <v>45</v>
      </c>
    </row>
    <row r="444" spans="1:13" x14ac:dyDescent="0.2">
      <c r="A444" s="57">
        <v>441</v>
      </c>
      <c r="B444" s="104" t="s">
        <v>301</v>
      </c>
      <c r="C444" s="105" t="s">
        <v>11</v>
      </c>
      <c r="D444" s="105" t="s">
        <v>1</v>
      </c>
      <c r="E444" s="106" t="s">
        <v>24</v>
      </c>
      <c r="F444" s="106" t="s">
        <v>45</v>
      </c>
      <c r="G444" s="107">
        <v>41091</v>
      </c>
      <c r="H444" s="108">
        <v>68523</v>
      </c>
      <c r="I444" s="109">
        <v>213</v>
      </c>
      <c r="J444" s="109">
        <v>525</v>
      </c>
      <c r="K444" s="105" t="s">
        <v>26</v>
      </c>
      <c r="L444" s="105" t="s">
        <v>369</v>
      </c>
      <c r="M444" s="110" t="s">
        <v>45</v>
      </c>
    </row>
    <row r="445" spans="1:13" x14ac:dyDescent="0.2">
      <c r="A445" s="57">
        <v>442</v>
      </c>
      <c r="B445" s="104" t="s">
        <v>621</v>
      </c>
      <c r="C445" s="105" t="s">
        <v>11</v>
      </c>
      <c r="D445" s="105" t="s">
        <v>1</v>
      </c>
      <c r="E445" s="106" t="s">
        <v>24</v>
      </c>
      <c r="F445" s="106" t="s">
        <v>24</v>
      </c>
      <c r="G445" s="107">
        <v>43647</v>
      </c>
      <c r="H445" s="108">
        <v>26583</v>
      </c>
      <c r="I445" s="109">
        <v>268</v>
      </c>
      <c r="J445" s="109">
        <v>130</v>
      </c>
      <c r="K445" s="105" t="s">
        <v>26</v>
      </c>
      <c r="L445" s="105" t="s">
        <v>368</v>
      </c>
      <c r="M445" s="110" t="s">
        <v>45</v>
      </c>
    </row>
    <row r="446" spans="1:13" x14ac:dyDescent="0.2">
      <c r="A446" s="57">
        <v>443</v>
      </c>
      <c r="B446" s="104" t="s">
        <v>302</v>
      </c>
      <c r="C446" s="105" t="s">
        <v>11</v>
      </c>
      <c r="D446" s="105" t="s">
        <v>1</v>
      </c>
      <c r="E446" s="106" t="s">
        <v>25</v>
      </c>
      <c r="F446" s="106" t="s">
        <v>24</v>
      </c>
      <c r="G446" s="107">
        <v>41821</v>
      </c>
      <c r="H446" s="108">
        <v>38167</v>
      </c>
      <c r="I446" s="109">
        <v>4462</v>
      </c>
      <c r="J446" s="109">
        <v>2308</v>
      </c>
      <c r="K446" s="105" t="s">
        <v>27</v>
      </c>
      <c r="L446" s="105" t="s">
        <v>370</v>
      </c>
      <c r="M446" s="110" t="s">
        <v>45</v>
      </c>
    </row>
    <row r="447" spans="1:13" ht="22.5" x14ac:dyDescent="0.2">
      <c r="A447" s="57">
        <v>444</v>
      </c>
      <c r="B447" s="104" t="s">
        <v>303</v>
      </c>
      <c r="C447" s="105" t="s">
        <v>11</v>
      </c>
      <c r="D447" s="105" t="s">
        <v>1</v>
      </c>
      <c r="E447" s="106" t="s">
        <v>24</v>
      </c>
      <c r="F447" s="106" t="s">
        <v>24</v>
      </c>
      <c r="G447" s="107">
        <v>43282</v>
      </c>
      <c r="H447" s="108">
        <v>25990</v>
      </c>
      <c r="I447" s="109">
        <v>1950</v>
      </c>
      <c r="J447" s="109">
        <v>1243</v>
      </c>
      <c r="K447" s="105" t="s">
        <v>27</v>
      </c>
      <c r="L447" s="105" t="s">
        <v>368</v>
      </c>
      <c r="M447" s="110" t="s">
        <v>734</v>
      </c>
    </row>
    <row r="448" spans="1:13" x14ac:dyDescent="0.2">
      <c r="A448" s="57">
        <v>445</v>
      </c>
      <c r="B448" s="104" t="s">
        <v>304</v>
      </c>
      <c r="C448" s="105" t="s">
        <v>11</v>
      </c>
      <c r="D448" s="105" t="s">
        <v>1</v>
      </c>
      <c r="E448" s="106" t="s">
        <v>24</v>
      </c>
      <c r="F448" s="106" t="s">
        <v>24</v>
      </c>
      <c r="G448" s="107">
        <v>42695</v>
      </c>
      <c r="H448" s="108">
        <v>33968</v>
      </c>
      <c r="I448" s="109">
        <v>20080</v>
      </c>
      <c r="J448" s="109">
        <v>10004</v>
      </c>
      <c r="K448" s="105" t="s">
        <v>28</v>
      </c>
      <c r="L448" s="105" t="s">
        <v>373</v>
      </c>
      <c r="M448" s="110" t="s">
        <v>45</v>
      </c>
    </row>
    <row r="449" spans="1:13" x14ac:dyDescent="0.2">
      <c r="A449" s="57">
        <v>446</v>
      </c>
      <c r="B449" s="104" t="s">
        <v>305</v>
      </c>
      <c r="C449" s="105" t="s">
        <v>11</v>
      </c>
      <c r="D449" s="105" t="s">
        <v>1</v>
      </c>
      <c r="E449" s="106" t="s">
        <v>24</v>
      </c>
      <c r="F449" s="106" t="s">
        <v>24</v>
      </c>
      <c r="G449" s="107">
        <v>43831</v>
      </c>
      <c r="H449" s="108">
        <v>27124</v>
      </c>
      <c r="I449" s="109">
        <v>8635</v>
      </c>
      <c r="J449" s="109">
        <v>3800</v>
      </c>
      <c r="K449" s="105" t="s">
        <v>28</v>
      </c>
      <c r="L449" s="105" t="s">
        <v>47</v>
      </c>
      <c r="M449" s="110" t="s">
        <v>45</v>
      </c>
    </row>
    <row r="450" spans="1:13" x14ac:dyDescent="0.2">
      <c r="A450" s="57">
        <v>447</v>
      </c>
      <c r="B450" s="104" t="s">
        <v>810</v>
      </c>
      <c r="C450" s="105" t="s">
        <v>11</v>
      </c>
      <c r="D450" s="105" t="s">
        <v>1</v>
      </c>
      <c r="E450" s="106" t="s">
        <v>25</v>
      </c>
      <c r="F450" s="106" t="s">
        <v>25</v>
      </c>
      <c r="G450" s="107">
        <v>43647</v>
      </c>
      <c r="H450" s="108">
        <v>50000</v>
      </c>
      <c r="I450" s="109">
        <v>305</v>
      </c>
      <c r="J450" s="109">
        <v>156</v>
      </c>
      <c r="K450" s="105" t="s">
        <v>26</v>
      </c>
      <c r="L450" s="105" t="s">
        <v>368</v>
      </c>
      <c r="M450" s="110" t="s">
        <v>45</v>
      </c>
    </row>
    <row r="451" spans="1:13" x14ac:dyDescent="0.2">
      <c r="A451" s="57">
        <v>448</v>
      </c>
      <c r="B451" s="104" t="s">
        <v>306</v>
      </c>
      <c r="C451" s="105" t="s">
        <v>11</v>
      </c>
      <c r="D451" s="105" t="s">
        <v>1</v>
      </c>
      <c r="E451" s="106" t="s">
        <v>24</v>
      </c>
      <c r="F451" s="106" t="s">
        <v>24</v>
      </c>
      <c r="G451" s="107">
        <v>40360</v>
      </c>
      <c r="H451" s="108">
        <v>34551</v>
      </c>
      <c r="I451" s="109">
        <v>11238</v>
      </c>
      <c r="J451" s="109">
        <v>5893</v>
      </c>
      <c r="K451" s="105" t="s">
        <v>394</v>
      </c>
      <c r="L451" s="105" t="s">
        <v>47</v>
      </c>
      <c r="M451" s="110" t="s">
        <v>45</v>
      </c>
    </row>
    <row r="452" spans="1:13" x14ac:dyDescent="0.2">
      <c r="A452" s="57">
        <v>449</v>
      </c>
      <c r="B452" s="104" t="s">
        <v>307</v>
      </c>
      <c r="C452" s="105" t="s">
        <v>11</v>
      </c>
      <c r="D452" s="105" t="s">
        <v>1</v>
      </c>
      <c r="E452" s="106" t="s">
        <v>24</v>
      </c>
      <c r="F452" s="106" t="s">
        <v>24</v>
      </c>
      <c r="G452" s="107">
        <v>43282</v>
      </c>
      <c r="H452" s="108">
        <v>31328</v>
      </c>
      <c r="I452" s="109">
        <v>1656</v>
      </c>
      <c r="J452" s="109">
        <v>1304</v>
      </c>
      <c r="K452" s="105" t="s">
        <v>27</v>
      </c>
      <c r="L452" s="105" t="s">
        <v>366</v>
      </c>
      <c r="M452" s="110" t="s">
        <v>45</v>
      </c>
    </row>
    <row r="453" spans="1:13" ht="25.5" x14ac:dyDescent="0.2">
      <c r="A453" s="57">
        <v>450</v>
      </c>
      <c r="B453" s="104" t="s">
        <v>811</v>
      </c>
      <c r="C453" s="105" t="s">
        <v>11</v>
      </c>
      <c r="D453" s="105" t="s">
        <v>360</v>
      </c>
      <c r="E453" s="106" t="s">
        <v>24</v>
      </c>
      <c r="F453" s="106" t="s">
        <v>24</v>
      </c>
      <c r="G453" s="107">
        <v>43647</v>
      </c>
      <c r="H453" s="108">
        <v>68327</v>
      </c>
      <c r="I453" s="109" t="s">
        <v>45</v>
      </c>
      <c r="J453" s="109">
        <v>2519</v>
      </c>
      <c r="K453" s="105" t="s">
        <v>26</v>
      </c>
      <c r="L453" s="105" t="s">
        <v>3</v>
      </c>
      <c r="M453" s="110" t="s">
        <v>45</v>
      </c>
    </row>
    <row r="454" spans="1:13" s="24" customFormat="1" ht="25.5" x14ac:dyDescent="0.2">
      <c r="A454" s="57">
        <v>451</v>
      </c>
      <c r="B454" s="104" t="s">
        <v>308</v>
      </c>
      <c r="C454" s="105" t="s">
        <v>393</v>
      </c>
      <c r="D454" s="105" t="s">
        <v>361</v>
      </c>
      <c r="E454" s="106" t="s">
        <v>25</v>
      </c>
      <c r="F454" s="106" t="s">
        <v>25</v>
      </c>
      <c r="G454" s="107">
        <v>43313</v>
      </c>
      <c r="H454" s="108">
        <v>52089</v>
      </c>
      <c r="I454" s="109" t="s">
        <v>45</v>
      </c>
      <c r="J454" s="109">
        <v>5638</v>
      </c>
      <c r="K454" s="105" t="s">
        <v>28</v>
      </c>
      <c r="L454" s="105" t="s">
        <v>374</v>
      </c>
      <c r="M454" s="110" t="s">
        <v>45</v>
      </c>
    </row>
    <row r="455" spans="1:13" s="24" customFormat="1" x14ac:dyDescent="0.2">
      <c r="A455" s="57">
        <v>452</v>
      </c>
      <c r="B455" s="104" t="s">
        <v>735</v>
      </c>
      <c r="C455" s="105" t="s">
        <v>393</v>
      </c>
      <c r="D455" s="105" t="s">
        <v>572</v>
      </c>
      <c r="E455" s="106" t="s">
        <v>24</v>
      </c>
      <c r="F455" s="106" t="s">
        <v>45</v>
      </c>
      <c r="G455" s="107">
        <v>42552</v>
      </c>
      <c r="H455" s="108">
        <v>31328</v>
      </c>
      <c r="I455" s="109" t="s">
        <v>45</v>
      </c>
      <c r="J455" s="109">
        <v>1037</v>
      </c>
      <c r="K455" s="105" t="s">
        <v>27</v>
      </c>
      <c r="L455" s="105" t="s">
        <v>366</v>
      </c>
      <c r="M455" s="110" t="s">
        <v>45</v>
      </c>
    </row>
    <row r="456" spans="1:13" s="24" customFormat="1" x14ac:dyDescent="0.2">
      <c r="A456" s="57">
        <v>453</v>
      </c>
      <c r="B456" s="104" t="s">
        <v>451</v>
      </c>
      <c r="C456" s="105" t="s">
        <v>10</v>
      </c>
      <c r="D456" s="105" t="s">
        <v>572</v>
      </c>
      <c r="E456" s="106" t="s">
        <v>24</v>
      </c>
      <c r="F456" s="106" t="s">
        <v>45</v>
      </c>
      <c r="G456" s="107">
        <v>42894</v>
      </c>
      <c r="H456" s="108">
        <v>68327</v>
      </c>
      <c r="I456" s="109" t="s">
        <v>45</v>
      </c>
      <c r="J456" s="109">
        <v>2245</v>
      </c>
      <c r="K456" s="105" t="s">
        <v>26</v>
      </c>
      <c r="L456" s="105" t="s">
        <v>3</v>
      </c>
      <c r="M456" s="110" t="s">
        <v>45</v>
      </c>
    </row>
    <row r="457" spans="1:13" s="24" customFormat="1" ht="25.5" x14ac:dyDescent="0.2">
      <c r="A457" s="57">
        <v>454</v>
      </c>
      <c r="B457" s="104" t="s">
        <v>309</v>
      </c>
      <c r="C457" s="105" t="s">
        <v>11</v>
      </c>
      <c r="D457" s="105" t="s">
        <v>362</v>
      </c>
      <c r="E457" s="106" t="s">
        <v>45</v>
      </c>
      <c r="F457" s="106" t="s">
        <v>24</v>
      </c>
      <c r="G457" s="107">
        <v>43647</v>
      </c>
      <c r="H457" s="108">
        <v>51164</v>
      </c>
      <c r="I457" s="109" t="s">
        <v>45</v>
      </c>
      <c r="J457" s="109" t="s">
        <v>45</v>
      </c>
      <c r="K457" s="105" t="s">
        <v>45</v>
      </c>
      <c r="L457" s="105" t="s">
        <v>370</v>
      </c>
      <c r="M457" s="110" t="s">
        <v>45</v>
      </c>
    </row>
    <row r="458" spans="1:13" s="24" customFormat="1" x14ac:dyDescent="0.2">
      <c r="A458" s="57">
        <v>455</v>
      </c>
      <c r="B458" s="104" t="s">
        <v>310</v>
      </c>
      <c r="C458" s="105" t="s">
        <v>11</v>
      </c>
      <c r="D458" s="105" t="s">
        <v>1</v>
      </c>
      <c r="E458" s="106" t="s">
        <v>25</v>
      </c>
      <c r="F458" s="106" t="s">
        <v>25</v>
      </c>
      <c r="G458" s="107">
        <v>43678</v>
      </c>
      <c r="H458" s="108">
        <v>48511</v>
      </c>
      <c r="I458" s="109">
        <v>13756</v>
      </c>
      <c r="J458" s="109">
        <v>9963</v>
      </c>
      <c r="K458" s="105" t="s">
        <v>28</v>
      </c>
      <c r="L458" s="105" t="s">
        <v>47</v>
      </c>
      <c r="M458" s="110" t="s">
        <v>45</v>
      </c>
    </row>
    <row r="459" spans="1:13" s="24" customFormat="1" ht="25.5" x14ac:dyDescent="0.2">
      <c r="A459" s="57">
        <v>456</v>
      </c>
      <c r="B459" s="104" t="s">
        <v>311</v>
      </c>
      <c r="C459" s="105" t="s">
        <v>11</v>
      </c>
      <c r="D459" s="105" t="s">
        <v>362</v>
      </c>
      <c r="E459" s="106" t="s">
        <v>25</v>
      </c>
      <c r="F459" s="106" t="s">
        <v>25</v>
      </c>
      <c r="G459" s="107">
        <v>43647</v>
      </c>
      <c r="H459" s="108">
        <v>33480</v>
      </c>
      <c r="I459" s="109" t="s">
        <v>45</v>
      </c>
      <c r="J459" s="109">
        <v>2891</v>
      </c>
      <c r="K459" s="105" t="s">
        <v>26</v>
      </c>
      <c r="L459" s="105" t="s">
        <v>366</v>
      </c>
      <c r="M459" s="110" t="s">
        <v>45</v>
      </c>
    </row>
    <row r="460" spans="1:13" s="24" customFormat="1" x14ac:dyDescent="0.2">
      <c r="A460" s="57">
        <v>457</v>
      </c>
      <c r="B460" s="104" t="s">
        <v>312</v>
      </c>
      <c r="C460" s="105" t="s">
        <v>11</v>
      </c>
      <c r="D460" s="105" t="s">
        <v>1</v>
      </c>
      <c r="E460" s="106" t="s">
        <v>25</v>
      </c>
      <c r="F460" s="106" t="s">
        <v>25</v>
      </c>
      <c r="G460" s="107">
        <v>43647</v>
      </c>
      <c r="H460" s="108">
        <v>54813</v>
      </c>
      <c r="I460" s="109">
        <v>3428</v>
      </c>
      <c r="J460" s="109">
        <v>2538</v>
      </c>
      <c r="K460" s="105" t="s">
        <v>27</v>
      </c>
      <c r="L460" s="105" t="s">
        <v>370</v>
      </c>
      <c r="M460" s="110" t="s">
        <v>45</v>
      </c>
    </row>
    <row r="461" spans="1:13" s="24" customFormat="1" ht="33.75" x14ac:dyDescent="0.2">
      <c r="A461" s="57">
        <v>458</v>
      </c>
      <c r="B461" s="104" t="s">
        <v>313</v>
      </c>
      <c r="C461" s="105" t="s">
        <v>10</v>
      </c>
      <c r="D461" s="105" t="s">
        <v>1</v>
      </c>
      <c r="E461" s="106" t="s">
        <v>25</v>
      </c>
      <c r="F461" s="106" t="s">
        <v>25</v>
      </c>
      <c r="G461" s="107">
        <v>42552</v>
      </c>
      <c r="H461" s="108">
        <v>21776</v>
      </c>
      <c r="I461" s="109">
        <v>1787</v>
      </c>
      <c r="J461" s="109">
        <v>1584</v>
      </c>
      <c r="K461" s="105" t="s">
        <v>27</v>
      </c>
      <c r="L461" s="105" t="s">
        <v>369</v>
      </c>
      <c r="M461" s="110" t="s">
        <v>463</v>
      </c>
    </row>
    <row r="462" spans="1:13" s="24" customFormat="1" x14ac:dyDescent="0.2">
      <c r="A462" s="57">
        <v>459</v>
      </c>
      <c r="B462" s="104" t="s">
        <v>452</v>
      </c>
      <c r="C462" s="105" t="s">
        <v>11</v>
      </c>
      <c r="D462" s="105" t="s">
        <v>1</v>
      </c>
      <c r="E462" s="106" t="s">
        <v>45</v>
      </c>
      <c r="F462" s="106" t="s">
        <v>24</v>
      </c>
      <c r="G462" s="107">
        <v>43497</v>
      </c>
      <c r="H462" s="108">
        <v>32353</v>
      </c>
      <c r="I462" s="109">
        <v>4322</v>
      </c>
      <c r="J462" s="109" t="s">
        <v>45</v>
      </c>
      <c r="K462" s="105" t="s">
        <v>45</v>
      </c>
      <c r="L462" s="105" t="s">
        <v>373</v>
      </c>
      <c r="M462" s="110" t="s">
        <v>45</v>
      </c>
    </row>
    <row r="463" spans="1:13" s="24" customFormat="1" x14ac:dyDescent="0.2">
      <c r="A463" s="57">
        <v>460</v>
      </c>
      <c r="B463" s="104" t="s">
        <v>812</v>
      </c>
      <c r="C463" s="105" t="s">
        <v>11</v>
      </c>
      <c r="D463" s="105" t="s">
        <v>1</v>
      </c>
      <c r="E463" s="106" t="s">
        <v>24</v>
      </c>
      <c r="F463" s="106" t="s">
        <v>24</v>
      </c>
      <c r="G463" s="107">
        <v>43282</v>
      </c>
      <c r="H463" s="108">
        <v>30313</v>
      </c>
      <c r="I463" s="109">
        <v>1318</v>
      </c>
      <c r="J463" s="109">
        <v>781</v>
      </c>
      <c r="K463" s="105" t="s">
        <v>26</v>
      </c>
      <c r="L463" s="105" t="s">
        <v>368</v>
      </c>
      <c r="M463" s="110" t="s">
        <v>45</v>
      </c>
    </row>
    <row r="464" spans="1:13" s="24" customFormat="1" x14ac:dyDescent="0.2">
      <c r="A464" s="57">
        <v>461</v>
      </c>
      <c r="B464" s="104" t="s">
        <v>622</v>
      </c>
      <c r="C464" s="105" t="s">
        <v>11</v>
      </c>
      <c r="D464" s="105" t="s">
        <v>1</v>
      </c>
      <c r="E464" s="106" t="s">
        <v>24</v>
      </c>
      <c r="F464" s="106" t="s">
        <v>24</v>
      </c>
      <c r="G464" s="107">
        <v>43647</v>
      </c>
      <c r="H464" s="108">
        <v>38744</v>
      </c>
      <c r="I464" s="109">
        <v>11811</v>
      </c>
      <c r="J464" s="109">
        <v>4068</v>
      </c>
      <c r="K464" s="105" t="s">
        <v>27</v>
      </c>
      <c r="L464" s="105" t="s">
        <v>365</v>
      </c>
      <c r="M464" s="110" t="s">
        <v>45</v>
      </c>
    </row>
    <row r="465" spans="1:13" s="24" customFormat="1" x14ac:dyDescent="0.2">
      <c r="A465" s="57">
        <v>462</v>
      </c>
      <c r="B465" s="104" t="s">
        <v>314</v>
      </c>
      <c r="C465" s="105" t="s">
        <v>11</v>
      </c>
      <c r="D465" s="105" t="s">
        <v>1</v>
      </c>
      <c r="E465" s="106" t="s">
        <v>25</v>
      </c>
      <c r="F465" s="106" t="s">
        <v>25</v>
      </c>
      <c r="G465" s="107">
        <v>43647</v>
      </c>
      <c r="H465" s="108">
        <v>30814</v>
      </c>
      <c r="I465" s="109">
        <v>2235</v>
      </c>
      <c r="J465" s="109">
        <v>2229</v>
      </c>
      <c r="K465" s="105" t="s">
        <v>28</v>
      </c>
      <c r="L465" s="105" t="s">
        <v>369</v>
      </c>
      <c r="M465" s="110" t="s">
        <v>45</v>
      </c>
    </row>
    <row r="466" spans="1:13" s="24" customFormat="1" ht="67.5" x14ac:dyDescent="0.2">
      <c r="A466" s="57">
        <v>463</v>
      </c>
      <c r="B466" s="104" t="s">
        <v>465</v>
      </c>
      <c r="C466" s="105" t="s">
        <v>11</v>
      </c>
      <c r="D466" s="105" t="s">
        <v>1</v>
      </c>
      <c r="E466" s="106" t="s">
        <v>25</v>
      </c>
      <c r="F466" s="106" t="s">
        <v>25</v>
      </c>
      <c r="G466" s="107">
        <v>43647</v>
      </c>
      <c r="H466" s="108" t="s">
        <v>45</v>
      </c>
      <c r="I466" s="109">
        <v>2209</v>
      </c>
      <c r="J466" s="109">
        <v>1087</v>
      </c>
      <c r="K466" s="105" t="s">
        <v>394</v>
      </c>
      <c r="L466" s="105" t="s">
        <v>372</v>
      </c>
      <c r="M466" s="110" t="s">
        <v>736</v>
      </c>
    </row>
    <row r="467" spans="1:13" s="24" customFormat="1" x14ac:dyDescent="0.2">
      <c r="A467" s="57">
        <v>464</v>
      </c>
      <c r="B467" s="104" t="s">
        <v>315</v>
      </c>
      <c r="C467" s="105" t="s">
        <v>11</v>
      </c>
      <c r="D467" s="105" t="s">
        <v>1</v>
      </c>
      <c r="E467" s="106" t="s">
        <v>25</v>
      </c>
      <c r="F467" s="106" t="s">
        <v>25</v>
      </c>
      <c r="G467" s="107">
        <v>41456</v>
      </c>
      <c r="H467" s="108">
        <v>63553</v>
      </c>
      <c r="I467" s="109">
        <v>1570</v>
      </c>
      <c r="J467" s="109">
        <v>292</v>
      </c>
      <c r="K467" s="105" t="s">
        <v>27</v>
      </c>
      <c r="L467" s="105" t="s">
        <v>50</v>
      </c>
      <c r="M467" s="110" t="s">
        <v>45</v>
      </c>
    </row>
    <row r="468" spans="1:13" s="24" customFormat="1" x14ac:dyDescent="0.2">
      <c r="A468" s="57">
        <v>465</v>
      </c>
      <c r="B468" s="104" t="s">
        <v>737</v>
      </c>
      <c r="C468" s="105" t="s">
        <v>11</v>
      </c>
      <c r="D468" s="105" t="s">
        <v>1</v>
      </c>
      <c r="E468" s="106" t="s">
        <v>24</v>
      </c>
      <c r="F468" s="106" t="s">
        <v>24</v>
      </c>
      <c r="G468" s="107">
        <v>43647</v>
      </c>
      <c r="H468" s="108">
        <v>50048</v>
      </c>
      <c r="I468" s="109">
        <v>3710</v>
      </c>
      <c r="J468" s="109">
        <v>2147</v>
      </c>
      <c r="K468" s="105" t="s">
        <v>27</v>
      </c>
      <c r="L468" s="105" t="s">
        <v>50</v>
      </c>
      <c r="M468" s="110" t="s">
        <v>45</v>
      </c>
    </row>
    <row r="469" spans="1:13" s="24" customFormat="1" ht="25.5" x14ac:dyDescent="0.2">
      <c r="A469" s="57">
        <v>466</v>
      </c>
      <c r="B469" s="104" t="s">
        <v>316</v>
      </c>
      <c r="C469" s="105" t="s">
        <v>393</v>
      </c>
      <c r="D469" s="105" t="s">
        <v>360</v>
      </c>
      <c r="E469" s="106" t="s">
        <v>25</v>
      </c>
      <c r="F469" s="106" t="s">
        <v>25</v>
      </c>
      <c r="G469" s="107">
        <v>43647</v>
      </c>
      <c r="H469" s="108">
        <v>46017</v>
      </c>
      <c r="I469" s="109" t="s">
        <v>45</v>
      </c>
      <c r="J469" s="109">
        <v>5868</v>
      </c>
      <c r="K469" s="105" t="s">
        <v>27</v>
      </c>
      <c r="L469" s="105" t="s">
        <v>50</v>
      </c>
      <c r="M469" s="110" t="s">
        <v>45</v>
      </c>
    </row>
    <row r="470" spans="1:13" s="24" customFormat="1" ht="25.5" x14ac:dyDescent="0.2">
      <c r="A470" s="57">
        <v>467</v>
      </c>
      <c r="B470" s="104" t="s">
        <v>813</v>
      </c>
      <c r="C470" s="105" t="s">
        <v>393</v>
      </c>
      <c r="D470" s="105" t="s">
        <v>360</v>
      </c>
      <c r="E470" s="106" t="s">
        <v>25</v>
      </c>
      <c r="F470" s="106" t="s">
        <v>45</v>
      </c>
      <c r="G470" s="107">
        <v>43647</v>
      </c>
      <c r="H470" s="108">
        <v>32788</v>
      </c>
      <c r="I470" s="109" t="s">
        <v>45</v>
      </c>
      <c r="J470" s="109">
        <v>46</v>
      </c>
      <c r="K470" s="105" t="s">
        <v>27</v>
      </c>
      <c r="L470" s="105" t="s">
        <v>50</v>
      </c>
      <c r="M470" s="110" t="s">
        <v>45</v>
      </c>
    </row>
    <row r="471" spans="1:13" s="24" customFormat="1" ht="25.5" x14ac:dyDescent="0.2">
      <c r="A471" s="57">
        <v>468</v>
      </c>
      <c r="B471" s="104" t="s">
        <v>738</v>
      </c>
      <c r="C471" s="105" t="s">
        <v>11</v>
      </c>
      <c r="D471" s="105" t="s">
        <v>360</v>
      </c>
      <c r="E471" s="106" t="s">
        <v>25</v>
      </c>
      <c r="F471" s="106" t="s">
        <v>45</v>
      </c>
      <c r="G471" s="107">
        <v>43647</v>
      </c>
      <c r="H471" s="108">
        <v>46017</v>
      </c>
      <c r="I471" s="109" t="s">
        <v>45</v>
      </c>
      <c r="J471" s="109" t="s">
        <v>45</v>
      </c>
      <c r="K471" s="105" t="s">
        <v>45</v>
      </c>
      <c r="L471" s="105" t="s">
        <v>50</v>
      </c>
      <c r="M471" s="110" t="s">
        <v>45</v>
      </c>
    </row>
    <row r="472" spans="1:13" s="24" customFormat="1" x14ac:dyDescent="0.2">
      <c r="A472" s="57">
        <v>469</v>
      </c>
      <c r="B472" s="104" t="s">
        <v>623</v>
      </c>
      <c r="C472" s="105" t="s">
        <v>11</v>
      </c>
      <c r="D472" s="105" t="s">
        <v>361</v>
      </c>
      <c r="E472" s="106" t="s">
        <v>25</v>
      </c>
      <c r="F472" s="106" t="s">
        <v>25</v>
      </c>
      <c r="G472" s="107">
        <v>43388</v>
      </c>
      <c r="H472" s="108">
        <v>46017</v>
      </c>
      <c r="I472" s="109" t="s">
        <v>45</v>
      </c>
      <c r="J472" s="109" t="s">
        <v>45</v>
      </c>
      <c r="K472" s="105" t="s">
        <v>45</v>
      </c>
      <c r="L472" s="105" t="s">
        <v>50</v>
      </c>
      <c r="M472" s="110" t="s">
        <v>45</v>
      </c>
    </row>
    <row r="473" spans="1:13" s="24" customFormat="1" x14ac:dyDescent="0.2">
      <c r="A473" s="57">
        <v>470</v>
      </c>
      <c r="B473" s="104" t="s">
        <v>453</v>
      </c>
      <c r="C473" s="105" t="s">
        <v>11</v>
      </c>
      <c r="D473" s="105" t="s">
        <v>1</v>
      </c>
      <c r="E473" s="106" t="s">
        <v>24</v>
      </c>
      <c r="F473" s="106" t="s">
        <v>25</v>
      </c>
      <c r="G473" s="107">
        <v>43647</v>
      </c>
      <c r="H473" s="108">
        <v>37188</v>
      </c>
      <c r="I473" s="109">
        <v>783</v>
      </c>
      <c r="J473" s="109">
        <v>493</v>
      </c>
      <c r="K473" s="105" t="s">
        <v>26</v>
      </c>
      <c r="L473" s="105" t="s">
        <v>368</v>
      </c>
      <c r="M473" s="110" t="s">
        <v>45</v>
      </c>
    </row>
    <row r="474" spans="1:13" s="24" customFormat="1" ht="22.5" x14ac:dyDescent="0.2">
      <c r="A474" s="57">
        <v>471</v>
      </c>
      <c r="B474" s="104" t="s">
        <v>454</v>
      </c>
      <c r="C474" s="105" t="s">
        <v>11</v>
      </c>
      <c r="D474" s="105" t="s">
        <v>1</v>
      </c>
      <c r="E474" s="106" t="s">
        <v>25</v>
      </c>
      <c r="F474" s="106" t="s">
        <v>25</v>
      </c>
      <c r="G474" s="107">
        <v>43647</v>
      </c>
      <c r="H474" s="108">
        <v>34583</v>
      </c>
      <c r="I474" s="109">
        <v>887</v>
      </c>
      <c r="J474" s="109">
        <v>432</v>
      </c>
      <c r="K474" s="105" t="s">
        <v>27</v>
      </c>
      <c r="L474" s="105" t="s">
        <v>49</v>
      </c>
      <c r="M474" s="110" t="s">
        <v>739</v>
      </c>
    </row>
    <row r="475" spans="1:13" s="24" customFormat="1" x14ac:dyDescent="0.2">
      <c r="A475" s="57">
        <v>472</v>
      </c>
      <c r="B475" s="104" t="s">
        <v>317</v>
      </c>
      <c r="C475" s="105" t="s">
        <v>11</v>
      </c>
      <c r="D475" s="105" t="s">
        <v>1</v>
      </c>
      <c r="E475" s="106" t="s">
        <v>25</v>
      </c>
      <c r="F475" s="106" t="s">
        <v>25</v>
      </c>
      <c r="G475" s="107">
        <v>42552</v>
      </c>
      <c r="H475" s="108">
        <v>35693</v>
      </c>
      <c r="I475" s="109">
        <v>25714</v>
      </c>
      <c r="J475" s="109">
        <v>12865</v>
      </c>
      <c r="K475" s="105" t="s">
        <v>28</v>
      </c>
      <c r="L475" s="105" t="s">
        <v>50</v>
      </c>
      <c r="M475" s="110" t="s">
        <v>45</v>
      </c>
    </row>
    <row r="476" spans="1:13" s="24" customFormat="1" x14ac:dyDescent="0.2">
      <c r="A476" s="57">
        <v>473</v>
      </c>
      <c r="B476" s="104" t="s">
        <v>318</v>
      </c>
      <c r="C476" s="105" t="s">
        <v>393</v>
      </c>
      <c r="D476" s="105" t="s">
        <v>1</v>
      </c>
      <c r="E476" s="106" t="s">
        <v>24</v>
      </c>
      <c r="F476" s="106" t="s">
        <v>24</v>
      </c>
      <c r="G476" s="107">
        <v>43101</v>
      </c>
      <c r="H476" s="108">
        <v>53819</v>
      </c>
      <c r="I476" s="109">
        <v>1084</v>
      </c>
      <c r="J476" s="109">
        <v>593</v>
      </c>
      <c r="K476" s="105" t="s">
        <v>27</v>
      </c>
      <c r="L476" s="105" t="s">
        <v>365</v>
      </c>
      <c r="M476" s="110" t="s">
        <v>45</v>
      </c>
    </row>
    <row r="477" spans="1:13" s="24" customFormat="1" x14ac:dyDescent="0.2">
      <c r="A477" s="57">
        <v>474</v>
      </c>
      <c r="B477" s="104" t="s">
        <v>814</v>
      </c>
      <c r="C477" s="105" t="s">
        <v>11</v>
      </c>
      <c r="D477" s="105" t="s">
        <v>361</v>
      </c>
      <c r="E477" s="106" t="s">
        <v>24</v>
      </c>
      <c r="F477" s="106" t="s">
        <v>45</v>
      </c>
      <c r="G477" s="107">
        <v>42552</v>
      </c>
      <c r="H477" s="108">
        <v>44490</v>
      </c>
      <c r="I477" s="109" t="s">
        <v>45</v>
      </c>
      <c r="J477" s="109">
        <v>168</v>
      </c>
      <c r="K477" s="105" t="s">
        <v>27</v>
      </c>
      <c r="L477" s="105" t="s">
        <v>371</v>
      </c>
      <c r="M477" s="110" t="s">
        <v>45</v>
      </c>
    </row>
    <row r="478" spans="1:13" s="24" customFormat="1" ht="25.5" x14ac:dyDescent="0.2">
      <c r="A478" s="57">
        <v>475</v>
      </c>
      <c r="B478" s="104" t="s">
        <v>897</v>
      </c>
      <c r="C478" s="105" t="s">
        <v>393</v>
      </c>
      <c r="D478" s="105" t="s">
        <v>361</v>
      </c>
      <c r="E478" s="106" t="s">
        <v>45</v>
      </c>
      <c r="F478" s="106" t="s">
        <v>45</v>
      </c>
      <c r="G478" s="107">
        <v>42736</v>
      </c>
      <c r="H478" s="108">
        <v>44490</v>
      </c>
      <c r="I478" s="109" t="s">
        <v>45</v>
      </c>
      <c r="J478" s="109">
        <v>98</v>
      </c>
      <c r="K478" s="105" t="s">
        <v>26</v>
      </c>
      <c r="L478" s="105" t="s">
        <v>371</v>
      </c>
      <c r="M478" s="110" t="s">
        <v>45</v>
      </c>
    </row>
    <row r="479" spans="1:13" s="24" customFormat="1" x14ac:dyDescent="0.2">
      <c r="A479" s="57">
        <v>476</v>
      </c>
      <c r="B479" s="104" t="s">
        <v>624</v>
      </c>
      <c r="C479" s="105" t="s">
        <v>393</v>
      </c>
      <c r="D479" s="105" t="s">
        <v>572</v>
      </c>
      <c r="E479" s="106" t="s">
        <v>24</v>
      </c>
      <c r="F479" s="106" t="s">
        <v>45</v>
      </c>
      <c r="G479" s="107">
        <v>43009</v>
      </c>
      <c r="H479" s="108">
        <v>43526</v>
      </c>
      <c r="I479" s="109" t="s">
        <v>45</v>
      </c>
      <c r="J479" s="109">
        <v>1347</v>
      </c>
      <c r="K479" s="105" t="s">
        <v>27</v>
      </c>
      <c r="L479" s="105" t="s">
        <v>48</v>
      </c>
      <c r="M479" s="110" t="s">
        <v>45</v>
      </c>
    </row>
    <row r="480" spans="1:13" s="24" customFormat="1" x14ac:dyDescent="0.2">
      <c r="A480" s="57">
        <v>477</v>
      </c>
      <c r="B480" s="104" t="s">
        <v>319</v>
      </c>
      <c r="C480" s="105" t="s">
        <v>11</v>
      </c>
      <c r="D480" s="105" t="s">
        <v>1</v>
      </c>
      <c r="E480" s="106" t="s">
        <v>24</v>
      </c>
      <c r="F480" s="106" t="s">
        <v>45</v>
      </c>
      <c r="G480" s="107">
        <v>43466</v>
      </c>
      <c r="H480" s="108">
        <v>81250</v>
      </c>
      <c r="I480" s="109">
        <v>5604</v>
      </c>
      <c r="J480" s="109">
        <v>450</v>
      </c>
      <c r="K480" s="105" t="s">
        <v>27</v>
      </c>
      <c r="L480" s="105" t="s">
        <v>49</v>
      </c>
      <c r="M480" s="110" t="s">
        <v>45</v>
      </c>
    </row>
    <row r="481" spans="1:13" s="24" customFormat="1" x14ac:dyDescent="0.2">
      <c r="A481" s="57">
        <v>478</v>
      </c>
      <c r="B481" s="104" t="s">
        <v>455</v>
      </c>
      <c r="C481" s="105" t="s">
        <v>11</v>
      </c>
      <c r="D481" s="105" t="s">
        <v>1</v>
      </c>
      <c r="E481" s="106" t="s">
        <v>24</v>
      </c>
      <c r="F481" s="106" t="s">
        <v>24</v>
      </c>
      <c r="G481" s="107" t="s">
        <v>45</v>
      </c>
      <c r="H481" s="108">
        <v>39268</v>
      </c>
      <c r="I481" s="109">
        <v>1212</v>
      </c>
      <c r="J481" s="109">
        <v>580</v>
      </c>
      <c r="K481" s="105" t="s">
        <v>27</v>
      </c>
      <c r="L481" s="105" t="s">
        <v>49</v>
      </c>
      <c r="M481" s="110" t="s">
        <v>45</v>
      </c>
    </row>
    <row r="482" spans="1:13" s="24" customFormat="1" x14ac:dyDescent="0.2">
      <c r="A482" s="57">
        <v>479</v>
      </c>
      <c r="B482" s="104" t="s">
        <v>740</v>
      </c>
      <c r="C482" s="105" t="s">
        <v>11</v>
      </c>
      <c r="D482" s="105" t="s">
        <v>1</v>
      </c>
      <c r="E482" s="106" t="s">
        <v>24</v>
      </c>
      <c r="F482" s="106" t="s">
        <v>24</v>
      </c>
      <c r="G482" s="107">
        <v>42917</v>
      </c>
      <c r="H482" s="108">
        <v>31250</v>
      </c>
      <c r="I482" s="109">
        <v>426</v>
      </c>
      <c r="J482" s="109">
        <v>220</v>
      </c>
      <c r="K482" s="105" t="s">
        <v>27</v>
      </c>
      <c r="L482" s="105" t="s">
        <v>374</v>
      </c>
      <c r="M482" s="110" t="s">
        <v>45</v>
      </c>
    </row>
    <row r="483" spans="1:13" s="24" customFormat="1" ht="33.75" x14ac:dyDescent="0.2">
      <c r="A483" s="57">
        <v>480</v>
      </c>
      <c r="B483" s="104" t="s">
        <v>320</v>
      </c>
      <c r="C483" s="105" t="s">
        <v>11</v>
      </c>
      <c r="D483" s="105" t="s">
        <v>1</v>
      </c>
      <c r="E483" s="106" t="s">
        <v>24</v>
      </c>
      <c r="F483" s="106" t="s">
        <v>24</v>
      </c>
      <c r="G483" s="107">
        <v>43647</v>
      </c>
      <c r="H483" s="108">
        <v>72250</v>
      </c>
      <c r="I483" s="109">
        <v>2103</v>
      </c>
      <c r="J483" s="109">
        <v>2602</v>
      </c>
      <c r="K483" s="105" t="s">
        <v>26</v>
      </c>
      <c r="L483" s="105" t="s">
        <v>370</v>
      </c>
      <c r="M483" s="110" t="s">
        <v>613</v>
      </c>
    </row>
    <row r="484" spans="1:13" s="24" customFormat="1" ht="33.75" x14ac:dyDescent="0.2">
      <c r="A484" s="57">
        <v>481</v>
      </c>
      <c r="B484" s="104" t="s">
        <v>815</v>
      </c>
      <c r="C484" s="105" t="s">
        <v>393</v>
      </c>
      <c r="D484" s="105" t="s">
        <v>360</v>
      </c>
      <c r="E484" s="106" t="s">
        <v>25</v>
      </c>
      <c r="F484" s="106" t="s">
        <v>25</v>
      </c>
      <c r="G484" s="107">
        <v>43647</v>
      </c>
      <c r="H484" s="108">
        <v>26893</v>
      </c>
      <c r="I484" s="109" t="s">
        <v>45</v>
      </c>
      <c r="J484" s="109">
        <v>12</v>
      </c>
      <c r="K484" s="105" t="s">
        <v>27</v>
      </c>
      <c r="L484" s="105" t="s">
        <v>371</v>
      </c>
      <c r="M484" s="110" t="s">
        <v>742</v>
      </c>
    </row>
    <row r="485" spans="1:13" ht="25.5" x14ac:dyDescent="0.2">
      <c r="A485" s="57">
        <v>482</v>
      </c>
      <c r="B485" s="104" t="s">
        <v>741</v>
      </c>
      <c r="C485" s="105" t="s">
        <v>10</v>
      </c>
      <c r="D485" s="105" t="s">
        <v>360</v>
      </c>
      <c r="E485" s="106" t="s">
        <v>25</v>
      </c>
      <c r="F485" s="106" t="s">
        <v>45</v>
      </c>
      <c r="G485" s="107">
        <v>42826</v>
      </c>
      <c r="H485" s="108">
        <v>39071</v>
      </c>
      <c r="I485" s="109" t="s">
        <v>45</v>
      </c>
      <c r="J485" s="109" t="s">
        <v>45</v>
      </c>
      <c r="K485" s="105" t="s">
        <v>45</v>
      </c>
      <c r="L485" s="105" t="s">
        <v>371</v>
      </c>
      <c r="M485" s="110" t="s">
        <v>45</v>
      </c>
    </row>
    <row r="486" spans="1:13" ht="25.5" x14ac:dyDescent="0.2">
      <c r="A486" s="57">
        <v>483</v>
      </c>
      <c r="B486" s="104" t="s">
        <v>321</v>
      </c>
      <c r="C486" s="105" t="s">
        <v>11</v>
      </c>
      <c r="D486" s="105" t="s">
        <v>362</v>
      </c>
      <c r="E486" s="106" t="s">
        <v>45</v>
      </c>
      <c r="F486" s="106" t="s">
        <v>24</v>
      </c>
      <c r="G486" s="107">
        <v>43647</v>
      </c>
      <c r="H486" s="108">
        <v>40532</v>
      </c>
      <c r="I486" s="109" t="s">
        <v>45</v>
      </c>
      <c r="J486" s="109" t="s">
        <v>45</v>
      </c>
      <c r="K486" s="105" t="s">
        <v>45</v>
      </c>
      <c r="L486" s="105" t="s">
        <v>3</v>
      </c>
      <c r="M486" s="110" t="s">
        <v>45</v>
      </c>
    </row>
    <row r="487" spans="1:13" s="25" customFormat="1" ht="33.75" x14ac:dyDescent="0.2">
      <c r="A487" s="57">
        <v>484</v>
      </c>
      <c r="B487" s="104" t="s">
        <v>743</v>
      </c>
      <c r="C487" s="105" t="s">
        <v>11</v>
      </c>
      <c r="D487" s="105" t="s">
        <v>1</v>
      </c>
      <c r="E487" s="106" t="s">
        <v>25</v>
      </c>
      <c r="F487" s="106" t="s">
        <v>25</v>
      </c>
      <c r="G487" s="107">
        <v>42917</v>
      </c>
      <c r="H487" s="108">
        <v>70108</v>
      </c>
      <c r="I487" s="109">
        <v>1358</v>
      </c>
      <c r="J487" s="109">
        <v>1145</v>
      </c>
      <c r="K487" s="105" t="s">
        <v>27</v>
      </c>
      <c r="L487" s="105" t="s">
        <v>49</v>
      </c>
      <c r="M487" s="110" t="s">
        <v>745</v>
      </c>
    </row>
    <row r="488" spans="1:13" s="25" customFormat="1" ht="33.75" x14ac:dyDescent="0.2">
      <c r="A488" s="57">
        <v>485</v>
      </c>
      <c r="B488" s="104" t="s">
        <v>744</v>
      </c>
      <c r="C488" s="105" t="s">
        <v>11</v>
      </c>
      <c r="D488" s="105" t="s">
        <v>1</v>
      </c>
      <c r="E488" s="106" t="s">
        <v>24</v>
      </c>
      <c r="F488" s="106" t="s">
        <v>24</v>
      </c>
      <c r="G488" s="107">
        <v>43466</v>
      </c>
      <c r="H488" s="108">
        <v>33542</v>
      </c>
      <c r="I488" s="109">
        <v>10857</v>
      </c>
      <c r="J488" s="109">
        <v>4987</v>
      </c>
      <c r="K488" s="105" t="s">
        <v>28</v>
      </c>
      <c r="L488" s="105" t="s">
        <v>368</v>
      </c>
      <c r="M488" s="110" t="s">
        <v>391</v>
      </c>
    </row>
    <row r="489" spans="1:13" s="25" customFormat="1" ht="25.5" x14ac:dyDescent="0.2">
      <c r="A489" s="57">
        <v>486</v>
      </c>
      <c r="B489" s="104" t="s">
        <v>322</v>
      </c>
      <c r="C489" s="105" t="s">
        <v>11</v>
      </c>
      <c r="D489" s="105" t="s">
        <v>1</v>
      </c>
      <c r="E489" s="106" t="s">
        <v>25</v>
      </c>
      <c r="F489" s="106" t="s">
        <v>25</v>
      </c>
      <c r="G489" s="107">
        <v>43641</v>
      </c>
      <c r="H489" s="108">
        <v>29417</v>
      </c>
      <c r="I489" s="109">
        <v>2265</v>
      </c>
      <c r="J489" s="109">
        <v>1300</v>
      </c>
      <c r="K489" s="105" t="s">
        <v>27</v>
      </c>
      <c r="L489" s="105" t="s">
        <v>363</v>
      </c>
      <c r="M489" s="110" t="s">
        <v>45</v>
      </c>
    </row>
    <row r="490" spans="1:13" s="25" customFormat="1" x14ac:dyDescent="0.2">
      <c r="A490" s="57">
        <v>487</v>
      </c>
      <c r="B490" s="104" t="s">
        <v>746</v>
      </c>
      <c r="C490" s="105" t="s">
        <v>11</v>
      </c>
      <c r="D490" s="105" t="s">
        <v>1</v>
      </c>
      <c r="E490" s="106" t="s">
        <v>25</v>
      </c>
      <c r="F490" s="106" t="s">
        <v>25</v>
      </c>
      <c r="G490" s="107">
        <v>42936</v>
      </c>
      <c r="H490" s="108">
        <v>36471</v>
      </c>
      <c r="I490" s="109">
        <v>752</v>
      </c>
      <c r="J490" s="109">
        <v>350</v>
      </c>
      <c r="K490" s="105" t="s">
        <v>26</v>
      </c>
      <c r="L490" s="105" t="s">
        <v>47</v>
      </c>
      <c r="M490" s="110" t="s">
        <v>45</v>
      </c>
    </row>
    <row r="491" spans="1:13" s="25" customFormat="1" x14ac:dyDescent="0.2">
      <c r="A491" s="57">
        <v>488</v>
      </c>
      <c r="B491" s="104" t="s">
        <v>747</v>
      </c>
      <c r="C491" s="105" t="s">
        <v>11</v>
      </c>
      <c r="D491" s="105" t="s">
        <v>1</v>
      </c>
      <c r="E491" s="106" t="s">
        <v>24</v>
      </c>
      <c r="F491" s="106" t="s">
        <v>24</v>
      </c>
      <c r="G491" s="107">
        <v>43647</v>
      </c>
      <c r="H491" s="108">
        <v>45208</v>
      </c>
      <c r="I491" s="109">
        <v>381</v>
      </c>
      <c r="J491" s="109">
        <v>250</v>
      </c>
      <c r="K491" s="105" t="s">
        <v>27</v>
      </c>
      <c r="L491" s="105" t="s">
        <v>366</v>
      </c>
      <c r="M491" s="110" t="s">
        <v>45</v>
      </c>
    </row>
    <row r="492" spans="1:13" s="25" customFormat="1" x14ac:dyDescent="0.2">
      <c r="A492" s="57">
        <v>489</v>
      </c>
      <c r="B492" s="104" t="s">
        <v>323</v>
      </c>
      <c r="C492" s="105" t="s">
        <v>393</v>
      </c>
      <c r="D492" s="105" t="s">
        <v>1</v>
      </c>
      <c r="E492" s="106" t="s">
        <v>24</v>
      </c>
      <c r="F492" s="106" t="s">
        <v>25</v>
      </c>
      <c r="G492" s="107">
        <v>42186</v>
      </c>
      <c r="H492" s="108">
        <v>38181</v>
      </c>
      <c r="I492" s="109">
        <v>27129</v>
      </c>
      <c r="J492" s="109">
        <v>10607</v>
      </c>
      <c r="K492" s="105" t="s">
        <v>28</v>
      </c>
      <c r="L492" s="105" t="s">
        <v>49</v>
      </c>
      <c r="M492" s="110" t="s">
        <v>45</v>
      </c>
    </row>
    <row r="493" spans="1:13" s="25" customFormat="1" x14ac:dyDescent="0.2">
      <c r="A493" s="57">
        <v>490</v>
      </c>
      <c r="B493" s="104" t="s">
        <v>324</v>
      </c>
      <c r="C493" s="105" t="s">
        <v>11</v>
      </c>
      <c r="D493" s="105" t="s">
        <v>1</v>
      </c>
      <c r="E493" s="106" t="s">
        <v>24</v>
      </c>
      <c r="F493" s="106" t="s">
        <v>45</v>
      </c>
      <c r="G493" s="107">
        <v>43647</v>
      </c>
      <c r="H493" s="108">
        <v>56250</v>
      </c>
      <c r="I493" s="109">
        <v>410</v>
      </c>
      <c r="J493" s="109">
        <v>1258</v>
      </c>
      <c r="K493" s="105" t="s">
        <v>26</v>
      </c>
      <c r="L493" s="105" t="s">
        <v>370</v>
      </c>
      <c r="M493" s="110" t="s">
        <v>45</v>
      </c>
    </row>
    <row r="494" spans="1:13" s="25" customFormat="1" x14ac:dyDescent="0.2">
      <c r="A494" s="57">
        <v>491</v>
      </c>
      <c r="B494" s="104" t="s">
        <v>898</v>
      </c>
      <c r="C494" s="105" t="s">
        <v>10</v>
      </c>
      <c r="D494" s="105" t="s">
        <v>1</v>
      </c>
      <c r="E494" s="106" t="s">
        <v>45</v>
      </c>
      <c r="F494" s="106" t="s">
        <v>45</v>
      </c>
      <c r="G494" s="107">
        <v>43282</v>
      </c>
      <c r="H494" s="108">
        <v>37917</v>
      </c>
      <c r="I494" s="109">
        <v>318</v>
      </c>
      <c r="J494" s="109" t="s">
        <v>45</v>
      </c>
      <c r="K494" s="105" t="s">
        <v>45</v>
      </c>
      <c r="L494" s="105" t="s">
        <v>366</v>
      </c>
      <c r="M494" s="110" t="s">
        <v>45</v>
      </c>
    </row>
    <row r="495" spans="1:13" s="25" customFormat="1" ht="22.5" x14ac:dyDescent="0.2">
      <c r="A495" s="57">
        <v>492</v>
      </c>
      <c r="B495" s="104" t="s">
        <v>325</v>
      </c>
      <c r="C495" s="105" t="s">
        <v>10</v>
      </c>
      <c r="D495" s="105" t="s">
        <v>1</v>
      </c>
      <c r="E495" s="106" t="s">
        <v>45</v>
      </c>
      <c r="F495" s="106" t="s">
        <v>25</v>
      </c>
      <c r="G495" s="107">
        <v>43678</v>
      </c>
      <c r="H495" s="108">
        <v>50718</v>
      </c>
      <c r="I495" s="109">
        <v>6638</v>
      </c>
      <c r="J495" s="109" t="s">
        <v>45</v>
      </c>
      <c r="K495" s="105" t="s">
        <v>45</v>
      </c>
      <c r="L495" s="105" t="s">
        <v>49</v>
      </c>
      <c r="M495" s="110" t="s">
        <v>899</v>
      </c>
    </row>
    <row r="496" spans="1:13" s="25" customFormat="1" x14ac:dyDescent="0.2">
      <c r="A496" s="57">
        <v>493</v>
      </c>
      <c r="B496" s="104" t="s">
        <v>326</v>
      </c>
      <c r="C496" s="105" t="s">
        <v>11</v>
      </c>
      <c r="D496" s="105" t="s">
        <v>1</v>
      </c>
      <c r="E496" s="106" t="s">
        <v>24</v>
      </c>
      <c r="F496" s="106" t="s">
        <v>24</v>
      </c>
      <c r="G496" s="107">
        <v>43647</v>
      </c>
      <c r="H496" s="108">
        <v>50353</v>
      </c>
      <c r="I496" s="109">
        <v>2669</v>
      </c>
      <c r="J496" s="109">
        <v>1776</v>
      </c>
      <c r="K496" s="105" t="s">
        <v>27</v>
      </c>
      <c r="L496" s="105" t="s">
        <v>50</v>
      </c>
      <c r="M496" s="110" t="s">
        <v>45</v>
      </c>
    </row>
    <row r="497" spans="1:13" s="25" customFormat="1" x14ac:dyDescent="0.2">
      <c r="A497" s="57">
        <v>494</v>
      </c>
      <c r="B497" s="104" t="s">
        <v>327</v>
      </c>
      <c r="C497" s="105" t="s">
        <v>11</v>
      </c>
      <c r="D497" s="105" t="s">
        <v>1</v>
      </c>
      <c r="E497" s="106" t="s">
        <v>25</v>
      </c>
      <c r="F497" s="106" t="s">
        <v>25</v>
      </c>
      <c r="G497" s="107">
        <v>43647</v>
      </c>
      <c r="H497" s="108">
        <v>24676</v>
      </c>
      <c r="I497" s="109">
        <v>3222</v>
      </c>
      <c r="J497" s="109">
        <v>1414</v>
      </c>
      <c r="K497" s="105" t="s">
        <v>27</v>
      </c>
      <c r="L497" s="105" t="s">
        <v>49</v>
      </c>
      <c r="M497" s="110" t="s">
        <v>45</v>
      </c>
    </row>
    <row r="498" spans="1:13" s="25" customFormat="1" ht="22.5" x14ac:dyDescent="0.2">
      <c r="A498" s="57">
        <v>495</v>
      </c>
      <c r="B498" s="104" t="s">
        <v>328</v>
      </c>
      <c r="C498" s="105" t="s">
        <v>11</v>
      </c>
      <c r="D498" s="105" t="s">
        <v>1</v>
      </c>
      <c r="E498" s="106" t="s">
        <v>24</v>
      </c>
      <c r="F498" s="106" t="s">
        <v>24</v>
      </c>
      <c r="G498" s="107">
        <v>41821</v>
      </c>
      <c r="H498" s="108">
        <v>42976</v>
      </c>
      <c r="I498" s="109">
        <v>1760</v>
      </c>
      <c r="J498" s="109">
        <v>2100</v>
      </c>
      <c r="K498" s="105" t="s">
        <v>28</v>
      </c>
      <c r="L498" s="105" t="s">
        <v>373</v>
      </c>
      <c r="M498" s="110" t="s">
        <v>816</v>
      </c>
    </row>
    <row r="499" spans="1:13" s="25" customFormat="1" ht="45" x14ac:dyDescent="0.2">
      <c r="A499" s="57">
        <v>496</v>
      </c>
      <c r="B499" s="104" t="s">
        <v>817</v>
      </c>
      <c r="C499" s="105" t="s">
        <v>11</v>
      </c>
      <c r="D499" s="105" t="s">
        <v>361</v>
      </c>
      <c r="E499" s="106" t="s">
        <v>24</v>
      </c>
      <c r="F499" s="106" t="s">
        <v>25</v>
      </c>
      <c r="G499" s="107">
        <v>43646</v>
      </c>
      <c r="H499" s="108">
        <v>45078</v>
      </c>
      <c r="I499" s="109" t="s">
        <v>45</v>
      </c>
      <c r="J499" s="109">
        <v>2700</v>
      </c>
      <c r="K499" s="105" t="s">
        <v>28</v>
      </c>
      <c r="L499" s="105" t="s">
        <v>364</v>
      </c>
      <c r="M499" s="110" t="s">
        <v>900</v>
      </c>
    </row>
    <row r="500" spans="1:13" s="25" customFormat="1" ht="25.5" x14ac:dyDescent="0.2">
      <c r="A500" s="57">
        <v>497</v>
      </c>
      <c r="B500" s="104" t="s">
        <v>901</v>
      </c>
      <c r="C500" s="105" t="s">
        <v>10</v>
      </c>
      <c r="D500" s="105" t="s">
        <v>361</v>
      </c>
      <c r="E500" s="106" t="s">
        <v>45</v>
      </c>
      <c r="F500" s="106" t="s">
        <v>45</v>
      </c>
      <c r="G500" s="107" t="s">
        <v>45</v>
      </c>
      <c r="H500" s="108">
        <v>45078</v>
      </c>
      <c r="I500" s="109" t="s">
        <v>45</v>
      </c>
      <c r="J500" s="109" t="s">
        <v>45</v>
      </c>
      <c r="K500" s="105" t="s">
        <v>45</v>
      </c>
      <c r="L500" s="105" t="s">
        <v>364</v>
      </c>
      <c r="M500" s="110" t="s">
        <v>902</v>
      </c>
    </row>
    <row r="501" spans="1:13" s="25" customFormat="1" x14ac:dyDescent="0.2">
      <c r="A501" s="57">
        <v>498</v>
      </c>
      <c r="B501" s="104" t="s">
        <v>625</v>
      </c>
      <c r="C501" s="105" t="s">
        <v>393</v>
      </c>
      <c r="D501" s="105" t="s">
        <v>1</v>
      </c>
      <c r="E501" s="106" t="s">
        <v>24</v>
      </c>
      <c r="F501" s="106" t="s">
        <v>45</v>
      </c>
      <c r="G501" s="107">
        <v>42767</v>
      </c>
      <c r="H501" s="108">
        <v>53333</v>
      </c>
      <c r="I501" s="109">
        <v>309</v>
      </c>
      <c r="J501" s="109">
        <v>150</v>
      </c>
      <c r="K501" s="105" t="s">
        <v>26</v>
      </c>
      <c r="L501" s="105" t="s">
        <v>365</v>
      </c>
      <c r="M501" s="110" t="s">
        <v>45</v>
      </c>
    </row>
    <row r="502" spans="1:13" s="25" customFormat="1" ht="67.5" x14ac:dyDescent="0.2">
      <c r="A502" s="57">
        <v>499</v>
      </c>
      <c r="B502" s="104" t="s">
        <v>466</v>
      </c>
      <c r="C502" s="105" t="s">
        <v>11</v>
      </c>
      <c r="D502" s="105" t="s">
        <v>1</v>
      </c>
      <c r="E502" s="106" t="s">
        <v>24</v>
      </c>
      <c r="F502" s="106" t="s">
        <v>24</v>
      </c>
      <c r="G502" s="107">
        <v>43282</v>
      </c>
      <c r="H502" s="108" t="s">
        <v>45</v>
      </c>
      <c r="I502" s="109">
        <v>74413</v>
      </c>
      <c r="J502" s="109">
        <v>33341</v>
      </c>
      <c r="K502" s="105" t="s">
        <v>28</v>
      </c>
      <c r="L502" s="105" t="s">
        <v>50</v>
      </c>
      <c r="M502" s="110" t="s">
        <v>818</v>
      </c>
    </row>
    <row r="503" spans="1:13" s="25" customFormat="1" ht="25.5" x14ac:dyDescent="0.2">
      <c r="A503" s="57">
        <v>500</v>
      </c>
      <c r="B503" s="104" t="s">
        <v>903</v>
      </c>
      <c r="C503" s="105" t="s">
        <v>11</v>
      </c>
      <c r="D503" s="105" t="s">
        <v>360</v>
      </c>
      <c r="E503" s="106" t="s">
        <v>45</v>
      </c>
      <c r="F503" s="106" t="s">
        <v>45</v>
      </c>
      <c r="G503" s="107">
        <v>42917</v>
      </c>
      <c r="H503" s="108">
        <v>32411</v>
      </c>
      <c r="I503" s="109" t="s">
        <v>45</v>
      </c>
      <c r="J503" s="109">
        <v>1350</v>
      </c>
      <c r="K503" s="105" t="s">
        <v>26</v>
      </c>
      <c r="L503" s="105" t="s">
        <v>3</v>
      </c>
      <c r="M503" s="110" t="s">
        <v>45</v>
      </c>
    </row>
    <row r="504" spans="1:13" s="25" customFormat="1" ht="56.25" x14ac:dyDescent="0.2">
      <c r="A504" s="57">
        <v>501</v>
      </c>
      <c r="B504" s="104" t="s">
        <v>329</v>
      </c>
      <c r="C504" s="105" t="s">
        <v>11</v>
      </c>
      <c r="D504" s="105" t="s">
        <v>360</v>
      </c>
      <c r="E504" s="106" t="s">
        <v>25</v>
      </c>
      <c r="F504" s="106" t="s">
        <v>25</v>
      </c>
      <c r="G504" s="107">
        <v>43647</v>
      </c>
      <c r="H504" s="108">
        <v>70858</v>
      </c>
      <c r="I504" s="109" t="s">
        <v>45</v>
      </c>
      <c r="J504" s="109">
        <v>52782</v>
      </c>
      <c r="K504" s="105" t="s">
        <v>27</v>
      </c>
      <c r="L504" s="105" t="s">
        <v>50</v>
      </c>
      <c r="M504" s="110" t="s">
        <v>819</v>
      </c>
    </row>
    <row r="505" spans="1:13" s="25" customFormat="1" x14ac:dyDescent="0.2">
      <c r="A505" s="57">
        <v>502</v>
      </c>
      <c r="B505" s="104" t="s">
        <v>748</v>
      </c>
      <c r="C505" s="105" t="s">
        <v>393</v>
      </c>
      <c r="D505" s="105" t="s">
        <v>572</v>
      </c>
      <c r="E505" s="106" t="s">
        <v>24</v>
      </c>
      <c r="F505" s="106" t="s">
        <v>45</v>
      </c>
      <c r="G505" s="107">
        <v>42086</v>
      </c>
      <c r="H505" s="108">
        <v>30288</v>
      </c>
      <c r="I505" s="109" t="s">
        <v>45</v>
      </c>
      <c r="J505" s="109">
        <v>142</v>
      </c>
      <c r="K505" s="105" t="s">
        <v>26</v>
      </c>
      <c r="L505" s="105" t="s">
        <v>48</v>
      </c>
      <c r="M505" s="110" t="s">
        <v>45</v>
      </c>
    </row>
    <row r="506" spans="1:13" s="25" customFormat="1" ht="25.5" x14ac:dyDescent="0.2">
      <c r="A506" s="57">
        <v>503</v>
      </c>
      <c r="B506" s="104" t="s">
        <v>330</v>
      </c>
      <c r="C506" s="105" t="s">
        <v>11</v>
      </c>
      <c r="D506" s="105" t="s">
        <v>1</v>
      </c>
      <c r="E506" s="106" t="s">
        <v>25</v>
      </c>
      <c r="F506" s="106" t="s">
        <v>25</v>
      </c>
      <c r="G506" s="107">
        <v>43647</v>
      </c>
      <c r="H506" s="108">
        <v>43920</v>
      </c>
      <c r="I506" s="109">
        <v>4471</v>
      </c>
      <c r="J506" s="109">
        <v>5100</v>
      </c>
      <c r="K506" s="105" t="s">
        <v>28</v>
      </c>
      <c r="L506" s="105" t="s">
        <v>363</v>
      </c>
      <c r="M506" s="110" t="s">
        <v>45</v>
      </c>
    </row>
    <row r="507" spans="1:13" s="25" customFormat="1" ht="25.5" x14ac:dyDescent="0.2">
      <c r="A507" s="57">
        <v>504</v>
      </c>
      <c r="B507" s="104" t="s">
        <v>567</v>
      </c>
      <c r="C507" s="105" t="s">
        <v>393</v>
      </c>
      <c r="D507" s="105" t="s">
        <v>360</v>
      </c>
      <c r="E507" s="106" t="s">
        <v>24</v>
      </c>
      <c r="F507" s="106" t="s">
        <v>45</v>
      </c>
      <c r="G507" s="107">
        <v>42917</v>
      </c>
      <c r="H507" s="108">
        <v>35246</v>
      </c>
      <c r="I507" s="109" t="s">
        <v>45</v>
      </c>
      <c r="J507" s="109" t="s">
        <v>45</v>
      </c>
      <c r="K507" s="105" t="s">
        <v>45</v>
      </c>
      <c r="L507" s="105" t="s">
        <v>374</v>
      </c>
      <c r="M507" s="110" t="s">
        <v>45</v>
      </c>
    </row>
    <row r="508" spans="1:13" s="25" customFormat="1" x14ac:dyDescent="0.2">
      <c r="A508" s="57">
        <v>505</v>
      </c>
      <c r="B508" s="104" t="s">
        <v>331</v>
      </c>
      <c r="C508" s="105" t="s">
        <v>11</v>
      </c>
      <c r="D508" s="105" t="s">
        <v>1</v>
      </c>
      <c r="E508" s="106" t="s">
        <v>25</v>
      </c>
      <c r="F508" s="106" t="s">
        <v>25</v>
      </c>
      <c r="G508" s="107">
        <v>43647</v>
      </c>
      <c r="H508" s="108">
        <v>30391</v>
      </c>
      <c r="I508" s="109">
        <v>994</v>
      </c>
      <c r="J508" s="109">
        <v>478</v>
      </c>
      <c r="K508" s="105" t="s">
        <v>26</v>
      </c>
      <c r="L508" s="105" t="s">
        <v>366</v>
      </c>
      <c r="M508" s="110" t="s">
        <v>45</v>
      </c>
    </row>
    <row r="509" spans="1:13" s="25" customFormat="1" ht="22.5" x14ac:dyDescent="0.2">
      <c r="A509" s="57">
        <v>506</v>
      </c>
      <c r="B509" s="104" t="s">
        <v>626</v>
      </c>
      <c r="C509" s="105" t="s">
        <v>393</v>
      </c>
      <c r="D509" s="105" t="s">
        <v>1</v>
      </c>
      <c r="E509" s="106" t="s">
        <v>25</v>
      </c>
      <c r="F509" s="106" t="s">
        <v>45</v>
      </c>
      <c r="G509" s="107">
        <v>43647</v>
      </c>
      <c r="H509" s="108">
        <v>42813</v>
      </c>
      <c r="I509" s="109">
        <v>555</v>
      </c>
      <c r="J509" s="109">
        <v>334</v>
      </c>
      <c r="K509" s="105" t="s">
        <v>26</v>
      </c>
      <c r="L509" s="105" t="s">
        <v>365</v>
      </c>
      <c r="M509" s="110" t="s">
        <v>627</v>
      </c>
    </row>
    <row r="510" spans="1:13" s="25" customFormat="1" x14ac:dyDescent="0.2">
      <c r="A510" s="57">
        <v>507</v>
      </c>
      <c r="B510" s="104" t="s">
        <v>332</v>
      </c>
      <c r="C510" s="105" t="s">
        <v>11</v>
      </c>
      <c r="D510" s="105" t="s">
        <v>1</v>
      </c>
      <c r="E510" s="106" t="s">
        <v>24</v>
      </c>
      <c r="F510" s="106" t="s">
        <v>24</v>
      </c>
      <c r="G510" s="107">
        <v>42736</v>
      </c>
      <c r="H510" s="108">
        <v>30697</v>
      </c>
      <c r="I510" s="109">
        <v>5503</v>
      </c>
      <c r="J510" s="109">
        <v>2168</v>
      </c>
      <c r="K510" s="105" t="s">
        <v>27</v>
      </c>
      <c r="L510" s="105" t="s">
        <v>50</v>
      </c>
      <c r="M510" s="110" t="s">
        <v>45</v>
      </c>
    </row>
    <row r="511" spans="1:13" s="25" customFormat="1" x14ac:dyDescent="0.2">
      <c r="A511" s="57">
        <v>508</v>
      </c>
      <c r="B511" s="104" t="s">
        <v>859</v>
      </c>
      <c r="C511" s="105" t="s">
        <v>11</v>
      </c>
      <c r="D511" s="105" t="s">
        <v>1</v>
      </c>
      <c r="E511" s="106" t="s">
        <v>24</v>
      </c>
      <c r="F511" s="106" t="s">
        <v>24</v>
      </c>
      <c r="G511" s="107">
        <v>43282</v>
      </c>
      <c r="H511" s="108">
        <v>41389</v>
      </c>
      <c r="I511" s="109">
        <v>830</v>
      </c>
      <c r="J511" s="109">
        <v>365</v>
      </c>
      <c r="K511" s="105" t="s">
        <v>26</v>
      </c>
      <c r="L511" s="105" t="s">
        <v>372</v>
      </c>
      <c r="M511" s="110" t="s">
        <v>45</v>
      </c>
    </row>
    <row r="512" spans="1:13" s="25" customFormat="1" x14ac:dyDescent="0.2">
      <c r="A512" s="57">
        <v>509</v>
      </c>
      <c r="B512" s="104" t="s">
        <v>333</v>
      </c>
      <c r="C512" s="105" t="s">
        <v>11</v>
      </c>
      <c r="D512" s="105" t="s">
        <v>1</v>
      </c>
      <c r="E512" s="106" t="s">
        <v>24</v>
      </c>
      <c r="F512" s="106" t="s">
        <v>24</v>
      </c>
      <c r="G512" s="107">
        <v>43282</v>
      </c>
      <c r="H512" s="108">
        <v>32259</v>
      </c>
      <c r="I512" s="109">
        <v>3940</v>
      </c>
      <c r="J512" s="109">
        <v>2330</v>
      </c>
      <c r="K512" s="105" t="s">
        <v>26</v>
      </c>
      <c r="L512" s="105" t="s">
        <v>366</v>
      </c>
      <c r="M512" s="110" t="s">
        <v>45</v>
      </c>
    </row>
    <row r="513" spans="1:13" s="25" customFormat="1" x14ac:dyDescent="0.2">
      <c r="A513" s="57">
        <v>510</v>
      </c>
      <c r="B513" s="104" t="s">
        <v>904</v>
      </c>
      <c r="C513" s="105" t="s">
        <v>11</v>
      </c>
      <c r="D513" s="105" t="s">
        <v>1</v>
      </c>
      <c r="E513" s="106" t="s">
        <v>45</v>
      </c>
      <c r="F513" s="106" t="s">
        <v>45</v>
      </c>
      <c r="G513" s="107">
        <v>43282</v>
      </c>
      <c r="H513" s="108">
        <v>31587</v>
      </c>
      <c r="I513" s="109">
        <v>1401</v>
      </c>
      <c r="J513" s="109">
        <v>957</v>
      </c>
      <c r="K513" s="105" t="s">
        <v>26</v>
      </c>
      <c r="L513" s="105" t="s">
        <v>371</v>
      </c>
      <c r="M513" s="110" t="s">
        <v>45</v>
      </c>
    </row>
    <row r="514" spans="1:13" s="25" customFormat="1" x14ac:dyDescent="0.2">
      <c r="A514" s="57">
        <v>511</v>
      </c>
      <c r="B514" s="104" t="s">
        <v>456</v>
      </c>
      <c r="C514" s="105" t="s">
        <v>11</v>
      </c>
      <c r="D514" s="105" t="s">
        <v>1</v>
      </c>
      <c r="E514" s="106" t="s">
        <v>25</v>
      </c>
      <c r="F514" s="106" t="s">
        <v>24</v>
      </c>
      <c r="G514" s="107">
        <v>43678</v>
      </c>
      <c r="H514" s="108">
        <v>126250</v>
      </c>
      <c r="I514" s="109">
        <v>839</v>
      </c>
      <c r="J514" s="109">
        <v>400</v>
      </c>
      <c r="K514" s="105" t="s">
        <v>27</v>
      </c>
      <c r="L514" s="105" t="s">
        <v>366</v>
      </c>
      <c r="M514" s="110" t="s">
        <v>45</v>
      </c>
    </row>
    <row r="515" spans="1:13" s="25" customFormat="1" x14ac:dyDescent="0.2">
      <c r="A515" s="57">
        <v>512</v>
      </c>
      <c r="B515" s="104" t="s">
        <v>749</v>
      </c>
      <c r="C515" s="105" t="s">
        <v>11</v>
      </c>
      <c r="D515" s="105" t="s">
        <v>1</v>
      </c>
      <c r="E515" s="106" t="s">
        <v>25</v>
      </c>
      <c r="F515" s="106" t="s">
        <v>24</v>
      </c>
      <c r="G515" s="107">
        <v>43647</v>
      </c>
      <c r="H515" s="108">
        <v>55000</v>
      </c>
      <c r="I515" s="109">
        <v>217</v>
      </c>
      <c r="J515" s="109">
        <v>117</v>
      </c>
      <c r="K515" s="105" t="s">
        <v>27</v>
      </c>
      <c r="L515" s="105" t="s">
        <v>366</v>
      </c>
      <c r="M515" s="110" t="s">
        <v>45</v>
      </c>
    </row>
    <row r="516" spans="1:13" s="25" customFormat="1" ht="25.5" x14ac:dyDescent="0.2">
      <c r="A516" s="57">
        <v>513</v>
      </c>
      <c r="B516" s="104" t="s">
        <v>334</v>
      </c>
      <c r="C516" s="105" t="s">
        <v>11</v>
      </c>
      <c r="D516" s="105" t="s">
        <v>360</v>
      </c>
      <c r="E516" s="106" t="s">
        <v>24</v>
      </c>
      <c r="F516" s="106" t="s">
        <v>24</v>
      </c>
      <c r="G516" s="107">
        <v>43101</v>
      </c>
      <c r="H516" s="108">
        <v>35443</v>
      </c>
      <c r="I516" s="109" t="s">
        <v>45</v>
      </c>
      <c r="J516" s="109">
        <v>3893</v>
      </c>
      <c r="K516" s="105" t="s">
        <v>27</v>
      </c>
      <c r="L516" s="105" t="s">
        <v>374</v>
      </c>
      <c r="M516" s="110" t="s">
        <v>45</v>
      </c>
    </row>
    <row r="517" spans="1:13" s="25" customFormat="1" x14ac:dyDescent="0.2">
      <c r="A517" s="57">
        <v>514</v>
      </c>
      <c r="B517" s="104" t="s">
        <v>335</v>
      </c>
      <c r="C517" s="105" t="s">
        <v>11</v>
      </c>
      <c r="D517" s="105" t="s">
        <v>1</v>
      </c>
      <c r="E517" s="106" t="s">
        <v>25</v>
      </c>
      <c r="F517" s="106" t="s">
        <v>25</v>
      </c>
      <c r="G517" s="107">
        <v>43647</v>
      </c>
      <c r="H517" s="108">
        <v>28594</v>
      </c>
      <c r="I517" s="109">
        <v>834</v>
      </c>
      <c r="J517" s="109">
        <v>1200</v>
      </c>
      <c r="K517" s="105" t="s">
        <v>27</v>
      </c>
      <c r="L517" s="105" t="s">
        <v>374</v>
      </c>
      <c r="M517" s="110" t="s">
        <v>45</v>
      </c>
    </row>
    <row r="518" spans="1:13" s="25" customFormat="1" ht="22.5" x14ac:dyDescent="0.2">
      <c r="A518" s="57">
        <v>515</v>
      </c>
      <c r="B518" s="104" t="s">
        <v>457</v>
      </c>
      <c r="C518" s="105" t="s">
        <v>11</v>
      </c>
      <c r="D518" s="105" t="s">
        <v>1</v>
      </c>
      <c r="E518" s="106" t="s">
        <v>25</v>
      </c>
      <c r="F518" s="106" t="s">
        <v>25</v>
      </c>
      <c r="G518" s="107">
        <v>43647</v>
      </c>
      <c r="H518" s="108">
        <v>26415</v>
      </c>
      <c r="I518" s="109">
        <v>3059</v>
      </c>
      <c r="J518" s="109">
        <v>1506</v>
      </c>
      <c r="K518" s="105" t="s">
        <v>26</v>
      </c>
      <c r="L518" s="105" t="s">
        <v>366</v>
      </c>
      <c r="M518" s="110" t="s">
        <v>750</v>
      </c>
    </row>
    <row r="519" spans="1:13" s="25" customFormat="1" ht="33.75" x14ac:dyDescent="0.2">
      <c r="A519" s="57">
        <v>516</v>
      </c>
      <c r="B519" s="104" t="s">
        <v>336</v>
      </c>
      <c r="C519" s="105" t="s">
        <v>11</v>
      </c>
      <c r="D519" s="105" t="s">
        <v>1</v>
      </c>
      <c r="E519" s="106" t="s">
        <v>25</v>
      </c>
      <c r="F519" s="106" t="s">
        <v>25</v>
      </c>
      <c r="G519" s="107">
        <v>43282</v>
      </c>
      <c r="H519" s="108">
        <v>31967</v>
      </c>
      <c r="I519" s="109">
        <v>9561</v>
      </c>
      <c r="J519" s="109">
        <v>5373</v>
      </c>
      <c r="K519" s="105" t="s">
        <v>26</v>
      </c>
      <c r="L519" s="105" t="s">
        <v>48</v>
      </c>
      <c r="M519" s="110" t="s">
        <v>905</v>
      </c>
    </row>
    <row r="520" spans="1:13" s="25" customFormat="1" ht="25.5" x14ac:dyDescent="0.2">
      <c r="A520" s="57">
        <v>517</v>
      </c>
      <c r="B520" s="104" t="s">
        <v>337</v>
      </c>
      <c r="C520" s="105" t="s">
        <v>393</v>
      </c>
      <c r="D520" s="105" t="s">
        <v>360</v>
      </c>
      <c r="E520" s="106" t="s">
        <v>24</v>
      </c>
      <c r="F520" s="106" t="s">
        <v>45</v>
      </c>
      <c r="G520" s="107">
        <v>42186</v>
      </c>
      <c r="H520" s="108">
        <v>34557</v>
      </c>
      <c r="I520" s="109" t="s">
        <v>45</v>
      </c>
      <c r="J520" s="109">
        <v>2569</v>
      </c>
      <c r="K520" s="105" t="s">
        <v>26</v>
      </c>
      <c r="L520" s="105" t="s">
        <v>3</v>
      </c>
      <c r="M520" s="110" t="s">
        <v>45</v>
      </c>
    </row>
    <row r="521" spans="1:13" s="25" customFormat="1" ht="25.5" x14ac:dyDescent="0.2">
      <c r="A521" s="57">
        <v>518</v>
      </c>
      <c r="B521" s="104" t="s">
        <v>338</v>
      </c>
      <c r="C521" s="105" t="s">
        <v>393</v>
      </c>
      <c r="D521" s="105" t="s">
        <v>362</v>
      </c>
      <c r="E521" s="106" t="s">
        <v>25</v>
      </c>
      <c r="F521" s="106" t="s">
        <v>45</v>
      </c>
      <c r="G521" s="107">
        <v>43647</v>
      </c>
      <c r="H521" s="108">
        <v>41766</v>
      </c>
      <c r="I521" s="109" t="s">
        <v>45</v>
      </c>
      <c r="J521" s="109">
        <v>13235</v>
      </c>
      <c r="K521" s="105" t="s">
        <v>26</v>
      </c>
      <c r="L521" s="105" t="s">
        <v>366</v>
      </c>
      <c r="M521" s="110" t="s">
        <v>45</v>
      </c>
    </row>
    <row r="522" spans="1:13" s="25" customFormat="1" ht="22.5" x14ac:dyDescent="0.2">
      <c r="A522" s="57">
        <v>519</v>
      </c>
      <c r="B522" s="104" t="s">
        <v>339</v>
      </c>
      <c r="C522" s="105" t="s">
        <v>11</v>
      </c>
      <c r="D522" s="105" t="s">
        <v>1</v>
      </c>
      <c r="E522" s="106" t="s">
        <v>24</v>
      </c>
      <c r="F522" s="106" t="s">
        <v>24</v>
      </c>
      <c r="G522" s="107">
        <v>43313</v>
      </c>
      <c r="H522" s="108">
        <v>34602</v>
      </c>
      <c r="I522" s="109">
        <v>10065</v>
      </c>
      <c r="J522" s="109">
        <v>6436</v>
      </c>
      <c r="K522" s="105" t="s">
        <v>28</v>
      </c>
      <c r="L522" s="105" t="s">
        <v>364</v>
      </c>
      <c r="M522" s="110" t="s">
        <v>751</v>
      </c>
    </row>
    <row r="523" spans="1:13" s="25" customFormat="1" x14ac:dyDescent="0.2">
      <c r="A523" s="57">
        <v>520</v>
      </c>
      <c r="B523" s="104" t="s">
        <v>340</v>
      </c>
      <c r="C523" s="105" t="s">
        <v>393</v>
      </c>
      <c r="D523" s="105" t="s">
        <v>1</v>
      </c>
      <c r="E523" s="106" t="s">
        <v>25</v>
      </c>
      <c r="F523" s="106" t="s">
        <v>45</v>
      </c>
      <c r="G523" s="107">
        <v>43647</v>
      </c>
      <c r="H523" s="108">
        <v>57440</v>
      </c>
      <c r="I523" s="109">
        <v>3858</v>
      </c>
      <c r="J523" s="109">
        <v>2679</v>
      </c>
      <c r="K523" s="105" t="s">
        <v>28</v>
      </c>
      <c r="L523" s="105" t="s">
        <v>367</v>
      </c>
      <c r="M523" s="110" t="s">
        <v>45</v>
      </c>
    </row>
    <row r="524" spans="1:13" s="25" customFormat="1" x14ac:dyDescent="0.2">
      <c r="A524" s="57">
        <v>521</v>
      </c>
      <c r="B524" s="104" t="s">
        <v>341</v>
      </c>
      <c r="C524" s="105" t="s">
        <v>11</v>
      </c>
      <c r="D524" s="105" t="s">
        <v>1</v>
      </c>
      <c r="E524" s="106" t="s">
        <v>25</v>
      </c>
      <c r="F524" s="106" t="s">
        <v>25</v>
      </c>
      <c r="G524" s="107">
        <v>43647</v>
      </c>
      <c r="H524" s="108">
        <v>36089</v>
      </c>
      <c r="I524" s="109">
        <v>1555</v>
      </c>
      <c r="J524" s="109">
        <v>632</v>
      </c>
      <c r="K524" s="105" t="s">
        <v>28</v>
      </c>
      <c r="L524" s="105" t="s">
        <v>368</v>
      </c>
      <c r="M524" s="110" t="s">
        <v>45</v>
      </c>
    </row>
    <row r="525" spans="1:13" s="25" customFormat="1" x14ac:dyDescent="0.2">
      <c r="A525" s="57">
        <v>522</v>
      </c>
      <c r="B525" s="104" t="s">
        <v>342</v>
      </c>
      <c r="C525" s="105" t="s">
        <v>393</v>
      </c>
      <c r="D525" s="105" t="s">
        <v>572</v>
      </c>
      <c r="E525" s="106" t="s">
        <v>25</v>
      </c>
      <c r="F525" s="106" t="s">
        <v>45</v>
      </c>
      <c r="G525" s="107">
        <v>43539</v>
      </c>
      <c r="H525" s="108">
        <v>39076</v>
      </c>
      <c r="I525" s="109" t="s">
        <v>45</v>
      </c>
      <c r="J525" s="109">
        <v>6173</v>
      </c>
      <c r="K525" s="105" t="s">
        <v>26</v>
      </c>
      <c r="L525" s="105" t="s">
        <v>366</v>
      </c>
      <c r="M525" s="110" t="s">
        <v>45</v>
      </c>
    </row>
    <row r="526" spans="1:13" s="25" customFormat="1" x14ac:dyDescent="0.2">
      <c r="A526" s="57">
        <v>523</v>
      </c>
      <c r="B526" s="104" t="s">
        <v>343</v>
      </c>
      <c r="C526" s="105" t="s">
        <v>393</v>
      </c>
      <c r="D526" s="105" t="s">
        <v>572</v>
      </c>
      <c r="E526" s="106" t="s">
        <v>24</v>
      </c>
      <c r="F526" s="106" t="s">
        <v>45</v>
      </c>
      <c r="G526" s="107">
        <v>40544</v>
      </c>
      <c r="H526" s="108" t="s">
        <v>45</v>
      </c>
      <c r="I526" s="109" t="s">
        <v>45</v>
      </c>
      <c r="J526" s="109">
        <v>2281</v>
      </c>
      <c r="K526" s="105" t="s">
        <v>27</v>
      </c>
      <c r="L526" s="105" t="s">
        <v>50</v>
      </c>
      <c r="M526" s="110" t="s">
        <v>45</v>
      </c>
    </row>
    <row r="527" spans="1:13" s="25" customFormat="1" x14ac:dyDescent="0.2">
      <c r="A527" s="57">
        <v>524</v>
      </c>
      <c r="B527" s="104" t="s">
        <v>344</v>
      </c>
      <c r="C527" s="105" t="s">
        <v>11</v>
      </c>
      <c r="D527" s="105" t="s">
        <v>1</v>
      </c>
      <c r="E527" s="106" t="s">
        <v>24</v>
      </c>
      <c r="F527" s="106" t="s">
        <v>24</v>
      </c>
      <c r="G527" s="107">
        <v>43282</v>
      </c>
      <c r="H527" s="108">
        <v>26118</v>
      </c>
      <c r="I527" s="109">
        <v>1297</v>
      </c>
      <c r="J527" s="109">
        <v>840</v>
      </c>
      <c r="K527" s="105" t="s">
        <v>28</v>
      </c>
      <c r="L527" s="105" t="s">
        <v>369</v>
      </c>
      <c r="M527" s="110" t="s">
        <v>45</v>
      </c>
    </row>
    <row r="528" spans="1:13" s="25" customFormat="1" x14ac:dyDescent="0.2">
      <c r="A528" s="57">
        <v>525</v>
      </c>
      <c r="B528" s="104" t="s">
        <v>628</v>
      </c>
      <c r="C528" s="105" t="s">
        <v>393</v>
      </c>
      <c r="D528" s="105" t="s">
        <v>572</v>
      </c>
      <c r="E528" s="106" t="s">
        <v>24</v>
      </c>
      <c r="F528" s="106" t="s">
        <v>45</v>
      </c>
      <c r="G528" s="107">
        <v>40148</v>
      </c>
      <c r="H528" s="108">
        <v>33125</v>
      </c>
      <c r="I528" s="109" t="s">
        <v>45</v>
      </c>
      <c r="J528" s="109">
        <v>4804</v>
      </c>
      <c r="K528" s="105" t="s">
        <v>27</v>
      </c>
      <c r="L528" s="105" t="s">
        <v>369</v>
      </c>
      <c r="M528" s="110" t="s">
        <v>45</v>
      </c>
    </row>
    <row r="529" spans="1:13" s="25" customFormat="1" x14ac:dyDescent="0.2">
      <c r="A529" s="57">
        <v>526</v>
      </c>
      <c r="B529" s="104" t="s">
        <v>629</v>
      </c>
      <c r="C529" s="105" t="s">
        <v>11</v>
      </c>
      <c r="D529" s="105" t="s">
        <v>1</v>
      </c>
      <c r="E529" s="106" t="s">
        <v>24</v>
      </c>
      <c r="F529" s="106" t="s">
        <v>24</v>
      </c>
      <c r="G529" s="107">
        <v>41852</v>
      </c>
      <c r="H529" s="108">
        <v>27321</v>
      </c>
      <c r="I529" s="109">
        <v>708</v>
      </c>
      <c r="J529" s="109">
        <v>342</v>
      </c>
      <c r="K529" s="105" t="s">
        <v>27</v>
      </c>
      <c r="L529" s="105" t="s">
        <v>368</v>
      </c>
      <c r="M529" s="110" t="s">
        <v>45</v>
      </c>
    </row>
    <row r="530" spans="1:13" s="25" customFormat="1" ht="22.5" x14ac:dyDescent="0.2">
      <c r="A530" s="57">
        <v>527</v>
      </c>
      <c r="B530" s="104" t="s">
        <v>345</v>
      </c>
      <c r="C530" s="105" t="s">
        <v>11</v>
      </c>
      <c r="D530" s="105" t="s">
        <v>1</v>
      </c>
      <c r="E530" s="106" t="s">
        <v>25</v>
      </c>
      <c r="F530" s="106" t="s">
        <v>25</v>
      </c>
      <c r="G530" s="107">
        <v>43647</v>
      </c>
      <c r="H530" s="108">
        <v>51146</v>
      </c>
      <c r="I530" s="109">
        <v>857</v>
      </c>
      <c r="J530" s="109">
        <v>2308</v>
      </c>
      <c r="K530" s="105" t="s">
        <v>26</v>
      </c>
      <c r="L530" s="105" t="s">
        <v>372</v>
      </c>
      <c r="M530" s="110" t="s">
        <v>906</v>
      </c>
    </row>
    <row r="531" spans="1:13" s="25" customFormat="1" x14ac:dyDescent="0.2">
      <c r="A531" s="57">
        <v>528</v>
      </c>
      <c r="B531" s="104" t="s">
        <v>346</v>
      </c>
      <c r="C531" s="105" t="s">
        <v>11</v>
      </c>
      <c r="D531" s="105" t="s">
        <v>1</v>
      </c>
      <c r="E531" s="106" t="s">
        <v>24</v>
      </c>
      <c r="F531" s="106" t="s">
        <v>24</v>
      </c>
      <c r="G531" s="107">
        <v>43647</v>
      </c>
      <c r="H531" s="108">
        <v>28671</v>
      </c>
      <c r="I531" s="109">
        <v>5344</v>
      </c>
      <c r="J531" s="109">
        <v>2397</v>
      </c>
      <c r="K531" s="105" t="s">
        <v>26</v>
      </c>
      <c r="L531" s="105" t="s">
        <v>370</v>
      </c>
      <c r="M531" s="110" t="s">
        <v>45</v>
      </c>
    </row>
    <row r="532" spans="1:13" s="25" customFormat="1" x14ac:dyDescent="0.2">
      <c r="A532" s="57">
        <v>529</v>
      </c>
      <c r="B532" s="104" t="s">
        <v>907</v>
      </c>
      <c r="C532" s="105" t="s">
        <v>393</v>
      </c>
      <c r="D532" s="105" t="s">
        <v>1</v>
      </c>
      <c r="E532" s="106" t="s">
        <v>45</v>
      </c>
      <c r="F532" s="106" t="s">
        <v>45</v>
      </c>
      <c r="G532" s="107">
        <v>43466</v>
      </c>
      <c r="H532" s="108">
        <v>63125</v>
      </c>
      <c r="I532" s="109">
        <v>604</v>
      </c>
      <c r="J532" s="109">
        <v>35</v>
      </c>
      <c r="K532" s="105" t="s">
        <v>27</v>
      </c>
      <c r="L532" s="105" t="s">
        <v>49</v>
      </c>
      <c r="M532" s="110" t="s">
        <v>45</v>
      </c>
    </row>
    <row r="533" spans="1:13" s="25" customFormat="1" ht="25.5" x14ac:dyDescent="0.2">
      <c r="A533" s="57">
        <v>530</v>
      </c>
      <c r="B533" s="104" t="s">
        <v>820</v>
      </c>
      <c r="C533" s="105" t="s">
        <v>393</v>
      </c>
      <c r="D533" s="105" t="s">
        <v>362</v>
      </c>
      <c r="E533" s="106" t="s">
        <v>24</v>
      </c>
      <c r="F533" s="106" t="s">
        <v>45</v>
      </c>
      <c r="G533" s="107">
        <v>40179</v>
      </c>
      <c r="H533" s="108">
        <v>35271</v>
      </c>
      <c r="I533" s="109" t="s">
        <v>45</v>
      </c>
      <c r="J533" s="109">
        <v>98</v>
      </c>
      <c r="K533" s="105" t="s">
        <v>26</v>
      </c>
      <c r="L533" s="105" t="s">
        <v>364</v>
      </c>
      <c r="M533" s="110" t="s">
        <v>45</v>
      </c>
    </row>
    <row r="534" spans="1:13" s="25" customFormat="1" x14ac:dyDescent="0.2">
      <c r="A534" s="57">
        <v>531</v>
      </c>
      <c r="B534" s="104" t="s">
        <v>347</v>
      </c>
      <c r="C534" s="105" t="s">
        <v>11</v>
      </c>
      <c r="D534" s="105" t="s">
        <v>1</v>
      </c>
      <c r="E534" s="106" t="s">
        <v>25</v>
      </c>
      <c r="F534" s="106" t="s">
        <v>25</v>
      </c>
      <c r="G534" s="107">
        <v>43831</v>
      </c>
      <c r="H534" s="108">
        <v>31875</v>
      </c>
      <c r="I534" s="109">
        <v>3705</v>
      </c>
      <c r="J534" s="109">
        <v>1894</v>
      </c>
      <c r="K534" s="105" t="s">
        <v>28</v>
      </c>
      <c r="L534" s="105" t="s">
        <v>369</v>
      </c>
      <c r="M534" s="110" t="s">
        <v>45</v>
      </c>
    </row>
    <row r="535" spans="1:13" s="25" customFormat="1" x14ac:dyDescent="0.2">
      <c r="A535" s="57">
        <v>532</v>
      </c>
      <c r="B535" s="104" t="s">
        <v>752</v>
      </c>
      <c r="C535" s="105" t="s">
        <v>11</v>
      </c>
      <c r="D535" s="105" t="s">
        <v>1</v>
      </c>
      <c r="E535" s="106" t="s">
        <v>24</v>
      </c>
      <c r="F535" s="106" t="s">
        <v>24</v>
      </c>
      <c r="G535" s="107">
        <v>42917</v>
      </c>
      <c r="H535" s="108">
        <v>32474</v>
      </c>
      <c r="I535" s="109">
        <v>5542</v>
      </c>
      <c r="J535" s="109">
        <v>3600</v>
      </c>
      <c r="K535" s="105" t="s">
        <v>27</v>
      </c>
      <c r="L535" s="105" t="s">
        <v>48</v>
      </c>
      <c r="M535" s="110" t="s">
        <v>45</v>
      </c>
    </row>
    <row r="536" spans="1:13" s="25" customFormat="1" x14ac:dyDescent="0.2">
      <c r="A536" s="57">
        <v>533</v>
      </c>
      <c r="B536" s="104" t="s">
        <v>348</v>
      </c>
      <c r="C536" s="105" t="s">
        <v>11</v>
      </c>
      <c r="D536" s="105" t="s">
        <v>1</v>
      </c>
      <c r="E536" s="106" t="s">
        <v>25</v>
      </c>
      <c r="F536" s="106" t="s">
        <v>25</v>
      </c>
      <c r="G536" s="107">
        <v>43647</v>
      </c>
      <c r="H536" s="108">
        <v>41037</v>
      </c>
      <c r="I536" s="109">
        <v>49406</v>
      </c>
      <c r="J536" s="109">
        <v>22405</v>
      </c>
      <c r="K536" s="105" t="s">
        <v>28</v>
      </c>
      <c r="L536" s="105" t="s">
        <v>368</v>
      </c>
      <c r="M536" s="110" t="s">
        <v>45</v>
      </c>
    </row>
    <row r="537" spans="1:13" s="25" customFormat="1" ht="25.5" x14ac:dyDescent="0.2">
      <c r="A537" s="57">
        <v>534</v>
      </c>
      <c r="B537" s="104" t="s">
        <v>349</v>
      </c>
      <c r="C537" s="105" t="s">
        <v>393</v>
      </c>
      <c r="D537" s="105" t="s">
        <v>360</v>
      </c>
      <c r="E537" s="106" t="s">
        <v>25</v>
      </c>
      <c r="F537" s="106" t="s">
        <v>45</v>
      </c>
      <c r="G537" s="107">
        <v>43831</v>
      </c>
      <c r="H537" s="108">
        <v>42095</v>
      </c>
      <c r="I537" s="109" t="s">
        <v>45</v>
      </c>
      <c r="J537" s="109">
        <v>3575</v>
      </c>
      <c r="K537" s="105" t="s">
        <v>27</v>
      </c>
      <c r="L537" s="105" t="s">
        <v>368</v>
      </c>
      <c r="M537" s="110" t="s">
        <v>45</v>
      </c>
    </row>
    <row r="538" spans="1:13" s="25" customFormat="1" x14ac:dyDescent="0.2">
      <c r="A538" s="57">
        <v>535</v>
      </c>
      <c r="B538" s="104" t="s">
        <v>753</v>
      </c>
      <c r="C538" s="105" t="s">
        <v>11</v>
      </c>
      <c r="D538" s="105" t="s">
        <v>1</v>
      </c>
      <c r="E538" s="106" t="s">
        <v>25</v>
      </c>
      <c r="F538" s="106" t="s">
        <v>25</v>
      </c>
      <c r="G538" s="107">
        <v>43647</v>
      </c>
      <c r="H538" s="108">
        <v>29440</v>
      </c>
      <c r="I538" s="109">
        <v>3414</v>
      </c>
      <c r="J538" s="109">
        <v>1402</v>
      </c>
      <c r="K538" s="105" t="s">
        <v>26</v>
      </c>
      <c r="L538" s="105" t="s">
        <v>48</v>
      </c>
      <c r="M538" s="110" t="s">
        <v>45</v>
      </c>
    </row>
    <row r="539" spans="1:13" s="25" customFormat="1" x14ac:dyDescent="0.2">
      <c r="A539" s="57">
        <v>536</v>
      </c>
      <c r="B539" s="104" t="s">
        <v>350</v>
      </c>
      <c r="C539" s="105" t="s">
        <v>10</v>
      </c>
      <c r="D539" s="105" t="s">
        <v>1</v>
      </c>
      <c r="E539" s="106" t="s">
        <v>45</v>
      </c>
      <c r="F539" s="106" t="s">
        <v>24</v>
      </c>
      <c r="G539" s="107">
        <v>42186</v>
      </c>
      <c r="H539" s="108">
        <v>32159</v>
      </c>
      <c r="I539" s="109">
        <v>606</v>
      </c>
      <c r="J539" s="109" t="s">
        <v>45</v>
      </c>
      <c r="K539" s="105" t="s">
        <v>45</v>
      </c>
      <c r="L539" s="105" t="s">
        <v>3</v>
      </c>
      <c r="M539" s="110" t="s">
        <v>45</v>
      </c>
    </row>
    <row r="540" spans="1:13" s="25" customFormat="1" x14ac:dyDescent="0.2">
      <c r="A540" s="57">
        <v>537</v>
      </c>
      <c r="B540" s="104" t="s">
        <v>351</v>
      </c>
      <c r="C540" s="105" t="s">
        <v>11</v>
      </c>
      <c r="D540" s="105" t="s">
        <v>1</v>
      </c>
      <c r="E540" s="106" t="s">
        <v>25</v>
      </c>
      <c r="F540" s="106" t="s">
        <v>25</v>
      </c>
      <c r="G540" s="107">
        <v>43647</v>
      </c>
      <c r="H540" s="108">
        <v>43398</v>
      </c>
      <c r="I540" s="109">
        <v>3603</v>
      </c>
      <c r="J540" s="109">
        <v>1077</v>
      </c>
      <c r="K540" s="105" t="s">
        <v>27</v>
      </c>
      <c r="L540" s="105" t="s">
        <v>50</v>
      </c>
      <c r="M540" s="110" t="s">
        <v>45</v>
      </c>
    </row>
    <row r="541" spans="1:13" s="25" customFormat="1" ht="45" x14ac:dyDescent="0.2">
      <c r="A541" s="57">
        <v>538</v>
      </c>
      <c r="B541" s="104" t="s">
        <v>352</v>
      </c>
      <c r="C541" s="105" t="s">
        <v>11</v>
      </c>
      <c r="D541" s="105" t="s">
        <v>1</v>
      </c>
      <c r="E541" s="106" t="s">
        <v>25</v>
      </c>
      <c r="F541" s="106" t="s">
        <v>25</v>
      </c>
      <c r="G541" s="107">
        <v>43647</v>
      </c>
      <c r="H541" s="108">
        <v>42219</v>
      </c>
      <c r="I541" s="109">
        <v>240603</v>
      </c>
      <c r="J541" s="109">
        <v>117915</v>
      </c>
      <c r="K541" s="105" t="s">
        <v>28</v>
      </c>
      <c r="L541" s="105" t="s">
        <v>371</v>
      </c>
      <c r="M541" s="110" t="s">
        <v>821</v>
      </c>
    </row>
    <row r="542" spans="1:13" s="25" customFormat="1" ht="22.5" x14ac:dyDescent="0.2">
      <c r="A542" s="57">
        <v>539</v>
      </c>
      <c r="B542" s="104" t="s">
        <v>822</v>
      </c>
      <c r="C542" s="105" t="s">
        <v>11</v>
      </c>
      <c r="D542" s="105" t="s">
        <v>1</v>
      </c>
      <c r="E542" s="106" t="s">
        <v>25</v>
      </c>
      <c r="F542" s="106" t="s">
        <v>25</v>
      </c>
      <c r="G542" s="107">
        <v>43647</v>
      </c>
      <c r="H542" s="108">
        <v>71554</v>
      </c>
      <c r="I542" s="109">
        <v>240603</v>
      </c>
      <c r="J542" s="109" t="s">
        <v>45</v>
      </c>
      <c r="K542" s="105" t="s">
        <v>45</v>
      </c>
      <c r="L542" s="105" t="s">
        <v>371</v>
      </c>
      <c r="M542" s="110" t="s">
        <v>630</v>
      </c>
    </row>
    <row r="543" spans="1:13" s="25" customFormat="1" ht="22.5" x14ac:dyDescent="0.2">
      <c r="A543" s="57">
        <v>540</v>
      </c>
      <c r="B543" s="104" t="s">
        <v>823</v>
      </c>
      <c r="C543" s="105" t="s">
        <v>11</v>
      </c>
      <c r="D543" s="105" t="s">
        <v>1</v>
      </c>
      <c r="E543" s="106" t="s">
        <v>25</v>
      </c>
      <c r="F543" s="106" t="s">
        <v>25</v>
      </c>
      <c r="G543" s="107">
        <v>43647</v>
      </c>
      <c r="H543" s="108">
        <v>50054</v>
      </c>
      <c r="I543" s="109">
        <v>240603</v>
      </c>
      <c r="J543" s="109" t="s">
        <v>45</v>
      </c>
      <c r="K543" s="105" t="s">
        <v>45</v>
      </c>
      <c r="L543" s="105" t="s">
        <v>371</v>
      </c>
      <c r="M543" s="110" t="s">
        <v>824</v>
      </c>
    </row>
    <row r="544" spans="1:13" s="25" customFormat="1" x14ac:dyDescent="0.2">
      <c r="A544" s="57">
        <v>541</v>
      </c>
      <c r="B544" s="104" t="s">
        <v>825</v>
      </c>
      <c r="C544" s="105" t="s">
        <v>11</v>
      </c>
      <c r="D544" s="105" t="s">
        <v>1</v>
      </c>
      <c r="E544" s="106" t="s">
        <v>25</v>
      </c>
      <c r="F544" s="106" t="s">
        <v>25</v>
      </c>
      <c r="G544" s="107">
        <v>43647</v>
      </c>
      <c r="H544" s="108">
        <v>79071</v>
      </c>
      <c r="I544" s="109">
        <v>240603</v>
      </c>
      <c r="J544" s="109" t="s">
        <v>45</v>
      </c>
      <c r="K544" s="105" t="s">
        <v>45</v>
      </c>
      <c r="L544" s="105" t="s">
        <v>371</v>
      </c>
      <c r="M544" s="110" t="s">
        <v>45</v>
      </c>
    </row>
    <row r="545" spans="1:13" s="25" customFormat="1" ht="22.5" x14ac:dyDescent="0.2">
      <c r="A545" s="57">
        <v>542</v>
      </c>
      <c r="B545" s="104" t="s">
        <v>826</v>
      </c>
      <c r="C545" s="105" t="s">
        <v>11</v>
      </c>
      <c r="D545" s="105" t="s">
        <v>1</v>
      </c>
      <c r="E545" s="106" t="s">
        <v>25</v>
      </c>
      <c r="F545" s="106" t="s">
        <v>25</v>
      </c>
      <c r="G545" s="107">
        <v>43647</v>
      </c>
      <c r="H545" s="108">
        <v>42219</v>
      </c>
      <c r="I545" s="109">
        <v>240603</v>
      </c>
      <c r="J545" s="109" t="s">
        <v>45</v>
      </c>
      <c r="K545" s="105" t="s">
        <v>45</v>
      </c>
      <c r="L545" s="105" t="s">
        <v>371</v>
      </c>
      <c r="M545" s="110" t="s">
        <v>630</v>
      </c>
    </row>
    <row r="546" spans="1:13" s="26" customFormat="1" x14ac:dyDescent="0.2">
      <c r="A546" s="57">
        <v>543</v>
      </c>
      <c r="B546" s="104" t="s">
        <v>908</v>
      </c>
      <c r="C546" s="105" t="s">
        <v>11</v>
      </c>
      <c r="D546" s="105" t="s">
        <v>1</v>
      </c>
      <c r="E546" s="106" t="s">
        <v>45</v>
      </c>
      <c r="F546" s="106" t="s">
        <v>45</v>
      </c>
      <c r="G546" s="107">
        <v>43647</v>
      </c>
      <c r="H546" s="108">
        <v>42219</v>
      </c>
      <c r="I546" s="109">
        <v>240603</v>
      </c>
      <c r="J546" s="109" t="s">
        <v>45</v>
      </c>
      <c r="K546" s="105" t="s">
        <v>45</v>
      </c>
      <c r="L546" s="105" t="s">
        <v>371</v>
      </c>
      <c r="M546" s="110" t="s">
        <v>45</v>
      </c>
    </row>
    <row r="547" spans="1:13" s="26" customFormat="1" x14ac:dyDescent="0.2">
      <c r="A547" s="57">
        <v>544</v>
      </c>
      <c r="B547" s="104" t="s">
        <v>458</v>
      </c>
      <c r="C547" s="105" t="s">
        <v>11</v>
      </c>
      <c r="D547" s="105" t="s">
        <v>1</v>
      </c>
      <c r="E547" s="106" t="s">
        <v>24</v>
      </c>
      <c r="F547" s="106" t="s">
        <v>24</v>
      </c>
      <c r="G547" s="107">
        <v>43626</v>
      </c>
      <c r="H547" s="108">
        <v>63976</v>
      </c>
      <c r="I547" s="109">
        <v>9368</v>
      </c>
      <c r="J547" s="109">
        <v>4143</v>
      </c>
      <c r="K547" s="105" t="s">
        <v>27</v>
      </c>
      <c r="L547" s="105" t="s">
        <v>48</v>
      </c>
      <c r="M547" s="110" t="s">
        <v>45</v>
      </c>
    </row>
    <row r="548" spans="1:13" s="26" customFormat="1" x14ac:dyDescent="0.2">
      <c r="A548" s="57">
        <v>545</v>
      </c>
      <c r="B548" s="104" t="s">
        <v>827</v>
      </c>
      <c r="C548" s="105" t="s">
        <v>11</v>
      </c>
      <c r="D548" s="105" t="s">
        <v>1</v>
      </c>
      <c r="E548" s="106" t="s">
        <v>25</v>
      </c>
      <c r="F548" s="106" t="s">
        <v>24</v>
      </c>
      <c r="G548" s="107">
        <v>43647</v>
      </c>
      <c r="H548" s="108">
        <v>30417</v>
      </c>
      <c r="I548" s="109">
        <v>728</v>
      </c>
      <c r="J548" s="109">
        <v>456</v>
      </c>
      <c r="K548" s="105" t="s">
        <v>26</v>
      </c>
      <c r="L548" s="105" t="s">
        <v>48</v>
      </c>
      <c r="M548" s="110" t="s">
        <v>45</v>
      </c>
    </row>
    <row r="549" spans="1:13" s="26" customFormat="1" ht="25.5" x14ac:dyDescent="0.2">
      <c r="A549" s="57">
        <v>546</v>
      </c>
      <c r="B549" s="104" t="s">
        <v>353</v>
      </c>
      <c r="C549" s="105" t="s">
        <v>393</v>
      </c>
      <c r="D549" s="105" t="s">
        <v>362</v>
      </c>
      <c r="E549" s="106" t="s">
        <v>25</v>
      </c>
      <c r="F549" s="106" t="s">
        <v>45</v>
      </c>
      <c r="G549" s="107">
        <v>43647</v>
      </c>
      <c r="H549" s="108">
        <v>36946</v>
      </c>
      <c r="I549" s="109" t="s">
        <v>45</v>
      </c>
      <c r="J549" s="109">
        <v>3775</v>
      </c>
      <c r="K549" s="105" t="s">
        <v>28</v>
      </c>
      <c r="L549" s="105" t="s">
        <v>367</v>
      </c>
      <c r="M549" s="110" t="s">
        <v>45</v>
      </c>
    </row>
    <row r="550" spans="1:13" s="26" customFormat="1" x14ac:dyDescent="0.2">
      <c r="A550" s="57">
        <v>547</v>
      </c>
      <c r="B550" s="104" t="s">
        <v>354</v>
      </c>
      <c r="C550" s="105" t="s">
        <v>11</v>
      </c>
      <c r="D550" s="105" t="s">
        <v>1</v>
      </c>
      <c r="E550" s="106" t="s">
        <v>24</v>
      </c>
      <c r="F550" s="106" t="s">
        <v>25</v>
      </c>
      <c r="G550" s="107">
        <v>43466</v>
      </c>
      <c r="H550" s="108">
        <v>20977</v>
      </c>
      <c r="I550" s="109">
        <v>757</v>
      </c>
      <c r="J550" s="109">
        <v>307</v>
      </c>
      <c r="K550" s="105" t="s">
        <v>26</v>
      </c>
      <c r="L550" s="105" t="s">
        <v>368</v>
      </c>
      <c r="M550" s="110" t="s">
        <v>45</v>
      </c>
    </row>
    <row r="551" spans="1:13" s="26" customFormat="1" ht="22.5" x14ac:dyDescent="0.2">
      <c r="A551" s="57">
        <v>548</v>
      </c>
      <c r="B551" s="104" t="s">
        <v>355</v>
      </c>
      <c r="C551" s="105" t="s">
        <v>11</v>
      </c>
      <c r="D551" s="105" t="s">
        <v>1</v>
      </c>
      <c r="E551" s="106" t="s">
        <v>24</v>
      </c>
      <c r="F551" s="106" t="s">
        <v>24</v>
      </c>
      <c r="G551" s="107">
        <v>43466</v>
      </c>
      <c r="H551" s="108">
        <v>80560</v>
      </c>
      <c r="I551" s="109">
        <v>2509</v>
      </c>
      <c r="J551" s="109">
        <v>2512</v>
      </c>
      <c r="K551" s="105" t="s">
        <v>26</v>
      </c>
      <c r="L551" s="105" t="s">
        <v>370</v>
      </c>
      <c r="M551" s="110" t="s">
        <v>392</v>
      </c>
    </row>
    <row r="552" spans="1:13" s="26" customFormat="1" ht="25.5" x14ac:dyDescent="0.2">
      <c r="A552" s="57">
        <v>549</v>
      </c>
      <c r="B552" s="104" t="s">
        <v>356</v>
      </c>
      <c r="C552" s="105" t="s">
        <v>11</v>
      </c>
      <c r="D552" s="105" t="s">
        <v>360</v>
      </c>
      <c r="E552" s="106" t="s">
        <v>24</v>
      </c>
      <c r="F552" s="106" t="s">
        <v>24</v>
      </c>
      <c r="G552" s="107">
        <v>43282</v>
      </c>
      <c r="H552" s="108">
        <v>25729</v>
      </c>
      <c r="I552" s="109" t="s">
        <v>45</v>
      </c>
      <c r="J552" s="109">
        <v>98</v>
      </c>
      <c r="K552" s="105" t="s">
        <v>27</v>
      </c>
      <c r="L552" s="105" t="s">
        <v>371</v>
      </c>
      <c r="M552" s="110" t="s">
        <v>45</v>
      </c>
    </row>
    <row r="553" spans="1:13" s="26" customFormat="1" ht="25.5" x14ac:dyDescent="0.2">
      <c r="A553" s="57">
        <v>550</v>
      </c>
      <c r="B553" s="104" t="s">
        <v>754</v>
      </c>
      <c r="C553" s="105" t="s">
        <v>11</v>
      </c>
      <c r="D553" s="105" t="s">
        <v>360</v>
      </c>
      <c r="E553" s="106" t="s">
        <v>24</v>
      </c>
      <c r="F553" s="106" t="s">
        <v>24</v>
      </c>
      <c r="G553" s="107">
        <v>43647</v>
      </c>
      <c r="H553" s="108">
        <v>38939</v>
      </c>
      <c r="I553" s="109" t="s">
        <v>45</v>
      </c>
      <c r="J553" s="109" t="s">
        <v>45</v>
      </c>
      <c r="K553" s="105" t="s">
        <v>45</v>
      </c>
      <c r="L553" s="105" t="s">
        <v>371</v>
      </c>
      <c r="M553" s="110" t="s">
        <v>45</v>
      </c>
    </row>
    <row r="554" spans="1:13" s="26" customFormat="1" x14ac:dyDescent="0.2">
      <c r="A554" s="57">
        <v>551</v>
      </c>
      <c r="B554" s="104" t="s">
        <v>357</v>
      </c>
      <c r="C554" s="105" t="s">
        <v>10</v>
      </c>
      <c r="D554" s="105" t="s">
        <v>361</v>
      </c>
      <c r="E554" s="106" t="s">
        <v>45</v>
      </c>
      <c r="F554" s="106" t="s">
        <v>25</v>
      </c>
      <c r="G554" s="107">
        <v>43466</v>
      </c>
      <c r="H554" s="108">
        <v>41126</v>
      </c>
      <c r="I554" s="109" t="s">
        <v>45</v>
      </c>
      <c r="J554" s="109" t="s">
        <v>45</v>
      </c>
      <c r="K554" s="105" t="s">
        <v>45</v>
      </c>
      <c r="L554" s="105" t="s">
        <v>371</v>
      </c>
      <c r="M554" s="110" t="s">
        <v>45</v>
      </c>
    </row>
    <row r="555" spans="1:13" s="26" customFormat="1" x14ac:dyDescent="0.2">
      <c r="A555" s="57">
        <v>552</v>
      </c>
      <c r="B555" s="104" t="s">
        <v>358</v>
      </c>
      <c r="C555" s="105" t="s">
        <v>11</v>
      </c>
      <c r="D555" s="105" t="s">
        <v>1</v>
      </c>
      <c r="E555" s="106" t="s">
        <v>24</v>
      </c>
      <c r="F555" s="106" t="s">
        <v>25</v>
      </c>
      <c r="G555" s="107">
        <v>43647</v>
      </c>
      <c r="H555" s="108">
        <v>38939</v>
      </c>
      <c r="I555" s="109">
        <v>2938</v>
      </c>
      <c r="J555" s="109">
        <v>1645</v>
      </c>
      <c r="K555" s="105" t="s">
        <v>28</v>
      </c>
      <c r="L555" s="105" t="s">
        <v>371</v>
      </c>
      <c r="M555" s="110" t="s">
        <v>45</v>
      </c>
    </row>
    <row r="556" spans="1:13" s="26" customFormat="1" x14ac:dyDescent="0.2">
      <c r="A556" s="57">
        <v>553</v>
      </c>
      <c r="B556" s="104" t="s">
        <v>631</v>
      </c>
      <c r="C556" s="105" t="s">
        <v>11</v>
      </c>
      <c r="D556" s="105" t="s">
        <v>1</v>
      </c>
      <c r="E556" s="106" t="s">
        <v>24</v>
      </c>
      <c r="F556" s="106" t="s">
        <v>24</v>
      </c>
      <c r="G556" s="107">
        <v>41821</v>
      </c>
      <c r="H556" s="108">
        <v>19089</v>
      </c>
      <c r="I556" s="109">
        <v>2051</v>
      </c>
      <c r="J556" s="109">
        <v>795</v>
      </c>
      <c r="K556" s="105" t="s">
        <v>28</v>
      </c>
      <c r="L556" s="105" t="s">
        <v>49</v>
      </c>
      <c r="M556" s="110" t="s">
        <v>45</v>
      </c>
    </row>
  </sheetData>
  <mergeCells count="13">
    <mergeCell ref="B1:M1"/>
    <mergeCell ref="H2:H3"/>
    <mergeCell ref="L2:L3"/>
    <mergeCell ref="G2:G3"/>
    <mergeCell ref="J2:J3"/>
    <mergeCell ref="I2:I3"/>
    <mergeCell ref="K2:K3"/>
    <mergeCell ref="M2:M3"/>
    <mergeCell ref="A2:A3"/>
    <mergeCell ref="B2:B3"/>
    <mergeCell ref="C2:C3"/>
    <mergeCell ref="D2:D3"/>
    <mergeCell ref="E2:F2"/>
  </mergeCells>
  <conditionalFormatting sqref="A4:M556">
    <cfRule type="expression" dxfId="11" priority="1">
      <formula>MOD(ROW(),2)</formula>
    </cfRule>
  </conditionalFormatting>
  <printOptions horizontalCentered="1"/>
  <pageMargins left="0.25" right="0.25" top="0.5" bottom="0.6" header="0.25" footer="0.3"/>
  <pageSetup scale="78" fitToHeight="0" orientation="landscape" r:id="rId1"/>
  <headerFooter>
    <oddFooter>&amp;CPage &amp;P&amp;R&amp;8NC League of Municipalities and 
the Environmental Finance Center at the UNC School of Government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CDF48-7629-4B55-AF61-80D7F85F8A8B}">
  <sheetPr>
    <tabColor theme="3" tint="0.59999389629810485"/>
  </sheetPr>
  <dimension ref="A1"/>
  <sheetViews>
    <sheetView showGridLines="0" zoomScaleNormal="100" workbookViewId="0"/>
  </sheetViews>
  <sheetFormatPr defaultRowHeight="12.75" x14ac:dyDescent="0.2"/>
  <cols>
    <col min="1" max="16384" width="9.140625" style="27"/>
  </cols>
  <sheetData/>
  <pageMargins left="0.7" right="0.7" top="0.75" bottom="0.75" header="0.3" footer="0.3"/>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sheetPr>
  <dimension ref="A1:K555"/>
  <sheetViews>
    <sheetView showGridLines="0" view="pageLayout" zoomScaleNormal="100" zoomScaleSheetLayoutView="100" workbookViewId="0">
      <selection sqref="A1:K1"/>
    </sheetView>
  </sheetViews>
  <sheetFormatPr defaultColWidth="16.7109375" defaultRowHeight="12.75" x14ac:dyDescent="0.2"/>
  <cols>
    <col min="1" max="1" width="36.5703125" style="1" customWidth="1"/>
    <col min="2" max="2" width="7.5703125" style="19" customWidth="1"/>
    <col min="3" max="3" width="2.5703125" style="21" bestFit="1" customWidth="1"/>
    <col min="4" max="4" width="8" style="20" bestFit="1" customWidth="1"/>
    <col min="5" max="5" width="10.42578125" style="20" customWidth="1"/>
    <col min="6" max="6" width="11.140625" style="2" customWidth="1"/>
    <col min="7" max="7" width="20.42578125" style="2" bestFit="1" customWidth="1"/>
    <col min="8" max="8" width="6.5703125" style="2" customWidth="1"/>
    <col min="9" max="9" width="8.85546875" style="2" customWidth="1"/>
    <col min="10" max="10" width="20.42578125" style="2" bestFit="1" customWidth="1"/>
    <col min="11" max="11" width="12" style="9" customWidth="1"/>
    <col min="12" max="16384" width="16.7109375" style="2"/>
  </cols>
  <sheetData>
    <row r="1" spans="1:11" ht="18" x14ac:dyDescent="0.2">
      <c r="A1" s="129" t="s">
        <v>934</v>
      </c>
      <c r="B1" s="129"/>
      <c r="C1" s="129"/>
      <c r="D1" s="129"/>
      <c r="E1" s="129"/>
      <c r="F1" s="129"/>
      <c r="G1" s="129"/>
      <c r="H1" s="129"/>
      <c r="I1" s="129"/>
      <c r="J1" s="129"/>
      <c r="K1" s="129"/>
    </row>
    <row r="2" spans="1:11" ht="63.75" customHeight="1" thickBot="1" x14ac:dyDescent="0.25">
      <c r="A2" s="58" t="s">
        <v>7</v>
      </c>
      <c r="B2" s="130" t="s">
        <v>15</v>
      </c>
      <c r="C2" s="130"/>
      <c r="D2" s="59" t="s">
        <v>37</v>
      </c>
      <c r="E2" s="59" t="s">
        <v>32</v>
      </c>
      <c r="F2" s="60" t="s">
        <v>937</v>
      </c>
      <c r="G2" s="61" t="s">
        <v>16</v>
      </c>
      <c r="H2" s="59" t="s">
        <v>17</v>
      </c>
      <c r="I2" s="59" t="s">
        <v>938</v>
      </c>
      <c r="J2" s="59" t="s">
        <v>939</v>
      </c>
      <c r="K2" s="59" t="s">
        <v>44</v>
      </c>
    </row>
    <row r="3" spans="1:11" s="14" customFormat="1" ht="14.25" x14ac:dyDescent="0.2">
      <c r="A3" s="62" t="s">
        <v>0</v>
      </c>
      <c r="B3" s="63">
        <v>10380</v>
      </c>
      <c r="C3" s="101">
        <v>1</v>
      </c>
      <c r="D3" s="64" t="s">
        <v>35</v>
      </c>
      <c r="E3" s="65" t="s">
        <v>33</v>
      </c>
      <c r="F3" s="66">
        <v>0</v>
      </c>
      <c r="G3" s="65" t="s">
        <v>18</v>
      </c>
      <c r="H3" s="65">
        <v>6</v>
      </c>
      <c r="I3" s="67">
        <v>2500</v>
      </c>
      <c r="J3" s="64" t="s">
        <v>18</v>
      </c>
      <c r="K3" s="68">
        <v>1.8787756745871931</v>
      </c>
    </row>
    <row r="4" spans="1:11" ht="14.25" x14ac:dyDescent="0.2">
      <c r="A4" s="69" t="s">
        <v>2</v>
      </c>
      <c r="B4" s="70">
        <v>5479</v>
      </c>
      <c r="C4" s="94">
        <v>1</v>
      </c>
      <c r="D4" s="71" t="s">
        <v>36</v>
      </c>
      <c r="E4" s="71" t="s">
        <v>33</v>
      </c>
      <c r="F4" s="72">
        <v>0</v>
      </c>
      <c r="G4" s="73" t="s">
        <v>19</v>
      </c>
      <c r="H4" s="73" t="s">
        <v>45</v>
      </c>
      <c r="I4" s="72" t="s">
        <v>45</v>
      </c>
      <c r="J4" s="72" t="s">
        <v>19</v>
      </c>
      <c r="K4" s="74">
        <v>2</v>
      </c>
    </row>
    <row r="5" spans="1:11" s="14" customFormat="1" ht="14.25" x14ac:dyDescent="0.2">
      <c r="A5" s="62" t="s">
        <v>661</v>
      </c>
      <c r="B5" s="63">
        <v>1100</v>
      </c>
      <c r="C5" s="101">
        <v>1</v>
      </c>
      <c r="D5" s="64" t="s">
        <v>36</v>
      </c>
      <c r="E5" s="65" t="s">
        <v>33</v>
      </c>
      <c r="F5" s="66">
        <v>0</v>
      </c>
      <c r="G5" s="65" t="s">
        <v>19</v>
      </c>
      <c r="H5" s="65" t="s">
        <v>45</v>
      </c>
      <c r="I5" s="67" t="s">
        <v>45</v>
      </c>
      <c r="J5" s="64" t="s">
        <v>19</v>
      </c>
      <c r="K5" s="68">
        <v>2</v>
      </c>
    </row>
    <row r="6" spans="1:11" ht="14.25" x14ac:dyDescent="0.2">
      <c r="A6" s="69" t="s">
        <v>3</v>
      </c>
      <c r="B6" s="70">
        <v>17874</v>
      </c>
      <c r="C6" s="94">
        <v>1</v>
      </c>
      <c r="D6" s="71" t="s">
        <v>36</v>
      </c>
      <c r="E6" s="71" t="s">
        <v>33</v>
      </c>
      <c r="F6" s="72">
        <v>2244</v>
      </c>
      <c r="G6" s="73" t="s">
        <v>20</v>
      </c>
      <c r="H6" s="73">
        <v>3</v>
      </c>
      <c r="I6" s="72">
        <v>224400</v>
      </c>
      <c r="J6" s="72" t="s">
        <v>31</v>
      </c>
      <c r="K6" s="74">
        <v>2.0032051282051282</v>
      </c>
    </row>
    <row r="7" spans="1:11" s="14" customFormat="1" ht="14.25" x14ac:dyDescent="0.2">
      <c r="A7" s="62" t="s">
        <v>4</v>
      </c>
      <c r="B7" s="63">
        <v>320</v>
      </c>
      <c r="C7" s="101">
        <v>5</v>
      </c>
      <c r="D7" s="64" t="s">
        <v>36</v>
      </c>
      <c r="E7" s="65" t="s">
        <v>34</v>
      </c>
      <c r="F7" s="66">
        <v>0</v>
      </c>
      <c r="G7" s="65" t="s">
        <v>19</v>
      </c>
      <c r="H7" s="65" t="s">
        <v>45</v>
      </c>
      <c r="I7" s="67" t="s">
        <v>45</v>
      </c>
      <c r="J7" s="64" t="s">
        <v>19</v>
      </c>
      <c r="K7" s="68" t="s">
        <v>45</v>
      </c>
    </row>
    <row r="8" spans="1:11" ht="14.25" x14ac:dyDescent="0.2">
      <c r="A8" s="69" t="s">
        <v>5</v>
      </c>
      <c r="B8" s="70">
        <v>12587</v>
      </c>
      <c r="C8" s="94">
        <v>1</v>
      </c>
      <c r="D8" s="71" t="s">
        <v>36</v>
      </c>
      <c r="E8" s="71" t="s">
        <v>34</v>
      </c>
      <c r="F8" s="72">
        <v>0</v>
      </c>
      <c r="G8" s="73" t="s">
        <v>19</v>
      </c>
      <c r="H8" s="73" t="s">
        <v>45</v>
      </c>
      <c r="I8" s="72" t="s">
        <v>45</v>
      </c>
      <c r="J8" s="72" t="s">
        <v>19</v>
      </c>
      <c r="K8" s="74" t="s">
        <v>45</v>
      </c>
    </row>
    <row r="9" spans="1:11" s="14" customFormat="1" ht="14.25" x14ac:dyDescent="0.2">
      <c r="A9" s="62" t="s">
        <v>662</v>
      </c>
      <c r="B9" s="63">
        <v>3365</v>
      </c>
      <c r="C9" s="101">
        <v>1</v>
      </c>
      <c r="D9" s="64" t="s">
        <v>36</v>
      </c>
      <c r="E9" s="65" t="s">
        <v>33</v>
      </c>
      <c r="F9" s="66">
        <v>3000</v>
      </c>
      <c r="G9" s="65" t="s">
        <v>19</v>
      </c>
      <c r="H9" s="65" t="s">
        <v>45</v>
      </c>
      <c r="I9" s="67" t="s">
        <v>45</v>
      </c>
      <c r="J9" s="64" t="s">
        <v>19</v>
      </c>
      <c r="K9" s="68">
        <v>1.7674418604651163</v>
      </c>
    </row>
    <row r="10" spans="1:11" ht="14.25" x14ac:dyDescent="0.2">
      <c r="A10" s="69" t="s">
        <v>51</v>
      </c>
      <c r="B10" s="70">
        <v>7612</v>
      </c>
      <c r="C10" s="94">
        <v>1</v>
      </c>
      <c r="D10" s="71" t="s">
        <v>36</v>
      </c>
      <c r="E10" s="71" t="s">
        <v>33</v>
      </c>
      <c r="F10" s="72">
        <v>2000</v>
      </c>
      <c r="G10" s="73" t="s">
        <v>19</v>
      </c>
      <c r="H10" s="73" t="s">
        <v>45</v>
      </c>
      <c r="I10" s="72" t="s">
        <v>45</v>
      </c>
      <c r="J10" s="72" t="s">
        <v>19</v>
      </c>
      <c r="K10" s="74">
        <v>2</v>
      </c>
    </row>
    <row r="11" spans="1:11" s="14" customFormat="1" ht="14.25" x14ac:dyDescent="0.2">
      <c r="A11" s="62" t="s">
        <v>52</v>
      </c>
      <c r="B11" s="63">
        <v>13380</v>
      </c>
      <c r="C11" s="101">
        <v>1</v>
      </c>
      <c r="D11" s="64" t="s">
        <v>36</v>
      </c>
      <c r="E11" s="65" t="s">
        <v>34</v>
      </c>
      <c r="F11" s="66">
        <v>2000</v>
      </c>
      <c r="G11" s="65" t="s">
        <v>20</v>
      </c>
      <c r="H11" s="65">
        <v>6</v>
      </c>
      <c r="I11" s="67">
        <v>8000</v>
      </c>
      <c r="J11" s="64" t="s">
        <v>20</v>
      </c>
      <c r="K11" s="68" t="s">
        <v>45</v>
      </c>
    </row>
    <row r="12" spans="1:11" ht="14.25" x14ac:dyDescent="0.2">
      <c r="A12" s="69" t="s">
        <v>53</v>
      </c>
      <c r="B12" s="70">
        <v>1262</v>
      </c>
      <c r="C12" s="94">
        <v>1</v>
      </c>
      <c r="D12" s="71" t="s">
        <v>36</v>
      </c>
      <c r="E12" s="71" t="s">
        <v>33</v>
      </c>
      <c r="F12" s="72">
        <v>3000</v>
      </c>
      <c r="G12" s="73" t="s">
        <v>19</v>
      </c>
      <c r="H12" s="73" t="s">
        <v>45</v>
      </c>
      <c r="I12" s="72" t="s">
        <v>45</v>
      </c>
      <c r="J12" s="72" t="s">
        <v>19</v>
      </c>
      <c r="K12" s="74">
        <v>1.1778215223097113</v>
      </c>
    </row>
    <row r="13" spans="1:11" s="14" customFormat="1" ht="14.25" x14ac:dyDescent="0.2">
      <c r="A13" s="62" t="s">
        <v>54</v>
      </c>
      <c r="B13" s="63">
        <v>56540</v>
      </c>
      <c r="C13" s="101">
        <v>1</v>
      </c>
      <c r="D13" s="64" t="s">
        <v>36</v>
      </c>
      <c r="E13" s="65" t="s">
        <v>33</v>
      </c>
      <c r="F13" s="66">
        <v>0</v>
      </c>
      <c r="G13" s="65" t="s">
        <v>18</v>
      </c>
      <c r="H13" s="65">
        <v>3</v>
      </c>
      <c r="I13" s="67">
        <v>6000</v>
      </c>
      <c r="J13" s="64" t="s">
        <v>18</v>
      </c>
      <c r="K13" s="68">
        <v>2</v>
      </c>
    </row>
    <row r="14" spans="1:11" ht="14.25" x14ac:dyDescent="0.2">
      <c r="A14" s="69" t="s">
        <v>664</v>
      </c>
      <c r="B14" s="70" t="s">
        <v>45</v>
      </c>
      <c r="C14" s="94" t="s">
        <v>45</v>
      </c>
      <c r="D14" s="71" t="s">
        <v>45</v>
      </c>
      <c r="E14" s="71" t="s">
        <v>45</v>
      </c>
      <c r="F14" s="72" t="s">
        <v>45</v>
      </c>
      <c r="G14" s="73" t="s">
        <v>45</v>
      </c>
      <c r="H14" s="73" t="s">
        <v>45</v>
      </c>
      <c r="I14" s="72" t="s">
        <v>45</v>
      </c>
      <c r="J14" s="72" t="s">
        <v>45</v>
      </c>
      <c r="K14" s="74" t="s">
        <v>45</v>
      </c>
    </row>
    <row r="15" spans="1:11" s="14" customFormat="1" ht="14.25" x14ac:dyDescent="0.2">
      <c r="A15" s="62" t="s">
        <v>847</v>
      </c>
      <c r="B15" s="63">
        <v>181454</v>
      </c>
      <c r="C15" s="101">
        <v>1</v>
      </c>
      <c r="D15" s="64" t="s">
        <v>36</v>
      </c>
      <c r="E15" s="65" t="s">
        <v>34</v>
      </c>
      <c r="F15" s="66">
        <v>0</v>
      </c>
      <c r="G15" s="65" t="s">
        <v>19</v>
      </c>
      <c r="H15" s="65" t="s">
        <v>45</v>
      </c>
      <c r="I15" s="67" t="s">
        <v>45</v>
      </c>
      <c r="J15" s="64" t="s">
        <v>19</v>
      </c>
      <c r="K15" s="68" t="s">
        <v>45</v>
      </c>
    </row>
    <row r="16" spans="1:11" ht="14.25" x14ac:dyDescent="0.2">
      <c r="A16" s="69" t="s">
        <v>849</v>
      </c>
      <c r="B16" s="70">
        <v>18022</v>
      </c>
      <c r="C16" s="94">
        <v>1</v>
      </c>
      <c r="D16" s="71" t="s">
        <v>36</v>
      </c>
      <c r="E16" s="71" t="s">
        <v>34</v>
      </c>
      <c r="F16" s="72">
        <v>0</v>
      </c>
      <c r="G16" s="73" t="s">
        <v>19</v>
      </c>
      <c r="H16" s="73" t="s">
        <v>45</v>
      </c>
      <c r="I16" s="72" t="s">
        <v>45</v>
      </c>
      <c r="J16" s="72" t="s">
        <v>19</v>
      </c>
      <c r="K16" s="74" t="s">
        <v>45</v>
      </c>
    </row>
    <row r="17" spans="1:11" s="14" customFormat="1" ht="25.5" x14ac:dyDescent="0.2">
      <c r="A17" s="62" t="s">
        <v>851</v>
      </c>
      <c r="B17" s="63" t="s">
        <v>45</v>
      </c>
      <c r="C17" s="101">
        <v>7</v>
      </c>
      <c r="D17" s="64" t="s">
        <v>36</v>
      </c>
      <c r="E17" s="65" t="s">
        <v>34</v>
      </c>
      <c r="F17" s="66">
        <v>0</v>
      </c>
      <c r="G17" s="65" t="s">
        <v>19</v>
      </c>
      <c r="H17" s="65" t="s">
        <v>45</v>
      </c>
      <c r="I17" s="67" t="s">
        <v>45</v>
      </c>
      <c r="J17" s="64" t="s">
        <v>19</v>
      </c>
      <c r="K17" s="68" t="s">
        <v>45</v>
      </c>
    </row>
    <row r="18" spans="1:11" ht="14.25" x14ac:dyDescent="0.2">
      <c r="A18" s="69" t="s">
        <v>571</v>
      </c>
      <c r="B18" s="70">
        <v>203</v>
      </c>
      <c r="C18" s="94">
        <v>1</v>
      </c>
      <c r="D18" s="71" t="s">
        <v>36</v>
      </c>
      <c r="E18" s="71" t="s">
        <v>33</v>
      </c>
      <c r="F18" s="72">
        <v>3000</v>
      </c>
      <c r="G18" s="73" t="s">
        <v>19</v>
      </c>
      <c r="H18" s="73" t="s">
        <v>45</v>
      </c>
      <c r="I18" s="72" t="s">
        <v>45</v>
      </c>
      <c r="J18" s="72" t="s">
        <v>19</v>
      </c>
      <c r="K18" s="74" t="s">
        <v>45</v>
      </c>
    </row>
    <row r="19" spans="1:11" s="14" customFormat="1" ht="14.25" x14ac:dyDescent="0.2">
      <c r="A19" s="62" t="s">
        <v>55</v>
      </c>
      <c r="B19" s="63">
        <v>12700</v>
      </c>
      <c r="C19" s="101">
        <v>1</v>
      </c>
      <c r="D19" s="64" t="s">
        <v>36</v>
      </c>
      <c r="E19" s="65" t="s">
        <v>34</v>
      </c>
      <c r="F19" s="66">
        <v>2000</v>
      </c>
      <c r="G19" s="65" t="s">
        <v>19</v>
      </c>
      <c r="H19" s="65" t="s">
        <v>45</v>
      </c>
      <c r="I19" s="67" t="s">
        <v>45</v>
      </c>
      <c r="J19" s="64" t="s">
        <v>19</v>
      </c>
      <c r="K19" s="68">
        <v>2</v>
      </c>
    </row>
    <row r="20" spans="1:11" ht="14.25" x14ac:dyDescent="0.2">
      <c r="A20" s="69" t="s">
        <v>56</v>
      </c>
      <c r="B20" s="70">
        <v>25791</v>
      </c>
      <c r="C20" s="94">
        <v>1</v>
      </c>
      <c r="D20" s="71" t="s">
        <v>36</v>
      </c>
      <c r="E20" s="71" t="s">
        <v>33</v>
      </c>
      <c r="F20" s="72">
        <v>1122</v>
      </c>
      <c r="G20" s="73" t="s">
        <v>19</v>
      </c>
      <c r="H20" s="73" t="s">
        <v>45</v>
      </c>
      <c r="I20" s="72" t="s">
        <v>45</v>
      </c>
      <c r="J20" s="72" t="s">
        <v>19</v>
      </c>
      <c r="K20" s="74">
        <v>2.4996443812233289</v>
      </c>
    </row>
    <row r="21" spans="1:11" s="14" customFormat="1" ht="14.25" x14ac:dyDescent="0.2">
      <c r="A21" s="62" t="s">
        <v>57</v>
      </c>
      <c r="B21" s="63">
        <v>124300</v>
      </c>
      <c r="C21" s="101">
        <v>1</v>
      </c>
      <c r="D21" s="64" t="s">
        <v>35</v>
      </c>
      <c r="E21" s="65" t="s">
        <v>33</v>
      </c>
      <c r="F21" s="66">
        <v>0</v>
      </c>
      <c r="G21" s="65" t="s">
        <v>19</v>
      </c>
      <c r="H21" s="65" t="s">
        <v>45</v>
      </c>
      <c r="I21" s="67" t="s">
        <v>45</v>
      </c>
      <c r="J21" s="64" t="s">
        <v>19</v>
      </c>
      <c r="K21" s="68" t="s">
        <v>45</v>
      </c>
    </row>
    <row r="22" spans="1:11" ht="14.25" x14ac:dyDescent="0.2">
      <c r="A22" s="69" t="s">
        <v>58</v>
      </c>
      <c r="B22" s="70">
        <v>6380</v>
      </c>
      <c r="C22" s="94">
        <v>1</v>
      </c>
      <c r="D22" s="71" t="s">
        <v>36</v>
      </c>
      <c r="E22" s="71" t="s">
        <v>34</v>
      </c>
      <c r="F22" s="72">
        <v>2000</v>
      </c>
      <c r="G22" s="73" t="s">
        <v>19</v>
      </c>
      <c r="H22" s="73" t="s">
        <v>45</v>
      </c>
      <c r="I22" s="72" t="s">
        <v>45</v>
      </c>
      <c r="J22" s="72" t="s">
        <v>19</v>
      </c>
      <c r="K22" s="74" t="s">
        <v>45</v>
      </c>
    </row>
    <row r="23" spans="1:11" s="14" customFormat="1" ht="14.25" x14ac:dyDescent="0.2">
      <c r="A23" s="62" t="s">
        <v>667</v>
      </c>
      <c r="B23" s="63">
        <v>1438</v>
      </c>
      <c r="C23" s="101">
        <v>1</v>
      </c>
      <c r="D23" s="64" t="s">
        <v>36</v>
      </c>
      <c r="E23" s="65" t="s">
        <v>33</v>
      </c>
      <c r="F23" s="66">
        <v>0</v>
      </c>
      <c r="G23" s="65" t="s">
        <v>19</v>
      </c>
      <c r="H23" s="65" t="s">
        <v>45</v>
      </c>
      <c r="I23" s="67" t="s">
        <v>45</v>
      </c>
      <c r="J23" s="64" t="s">
        <v>19</v>
      </c>
      <c r="K23" s="68">
        <v>1.3571428571428572</v>
      </c>
    </row>
    <row r="24" spans="1:11" ht="14.25" x14ac:dyDescent="0.2">
      <c r="A24" s="69" t="s">
        <v>853</v>
      </c>
      <c r="B24" s="70">
        <v>502</v>
      </c>
      <c r="C24" s="94">
        <v>1</v>
      </c>
      <c r="D24" s="71" t="s">
        <v>36</v>
      </c>
      <c r="E24" s="71" t="s">
        <v>33</v>
      </c>
      <c r="F24" s="72">
        <v>0</v>
      </c>
      <c r="G24" s="73" t="s">
        <v>18</v>
      </c>
      <c r="H24" s="73">
        <v>2</v>
      </c>
      <c r="I24" s="72">
        <v>20000</v>
      </c>
      <c r="J24" s="72" t="s">
        <v>31</v>
      </c>
      <c r="K24" s="74">
        <v>2.0005132152938159</v>
      </c>
    </row>
    <row r="25" spans="1:11" s="14" customFormat="1" ht="14.25" x14ac:dyDescent="0.2">
      <c r="A25" s="62" t="s">
        <v>59</v>
      </c>
      <c r="B25" s="63">
        <v>472</v>
      </c>
      <c r="C25" s="101">
        <v>1</v>
      </c>
      <c r="D25" s="64" t="s">
        <v>36</v>
      </c>
      <c r="E25" s="65" t="s">
        <v>33</v>
      </c>
      <c r="F25" s="66">
        <v>1000</v>
      </c>
      <c r="G25" s="65" t="s">
        <v>18</v>
      </c>
      <c r="H25" s="65">
        <v>2</v>
      </c>
      <c r="I25" s="67">
        <v>20000</v>
      </c>
      <c r="J25" s="64" t="s">
        <v>31</v>
      </c>
      <c r="K25" s="68">
        <v>1.2497974068071311</v>
      </c>
    </row>
    <row r="26" spans="1:11" ht="14.25" x14ac:dyDescent="0.2">
      <c r="A26" s="69" t="s">
        <v>60</v>
      </c>
      <c r="B26" s="70">
        <v>6366</v>
      </c>
      <c r="C26" s="94">
        <v>1</v>
      </c>
      <c r="D26" s="71" t="s">
        <v>36</v>
      </c>
      <c r="E26" s="71" t="s">
        <v>33</v>
      </c>
      <c r="F26" s="72">
        <v>0</v>
      </c>
      <c r="G26" s="73" t="s">
        <v>18</v>
      </c>
      <c r="H26" s="73">
        <v>3</v>
      </c>
      <c r="I26" s="72">
        <v>5000</v>
      </c>
      <c r="J26" s="72" t="s">
        <v>18</v>
      </c>
      <c r="K26" s="74">
        <v>1.4585987261146496</v>
      </c>
    </row>
    <row r="27" spans="1:11" s="14" customFormat="1" ht="14.25" x14ac:dyDescent="0.2">
      <c r="A27" s="62" t="s">
        <v>668</v>
      </c>
      <c r="B27" s="63">
        <v>569</v>
      </c>
      <c r="C27" s="101">
        <v>1</v>
      </c>
      <c r="D27" s="64" t="s">
        <v>36</v>
      </c>
      <c r="E27" s="65" t="s">
        <v>33</v>
      </c>
      <c r="F27" s="66">
        <v>0</v>
      </c>
      <c r="G27" s="65" t="s">
        <v>19</v>
      </c>
      <c r="H27" s="65" t="s">
        <v>45</v>
      </c>
      <c r="I27" s="67" t="s">
        <v>45</v>
      </c>
      <c r="J27" s="64" t="s">
        <v>19</v>
      </c>
      <c r="K27" s="68">
        <v>1.5548705302096177</v>
      </c>
    </row>
    <row r="28" spans="1:11" ht="14.25" x14ac:dyDescent="0.2">
      <c r="A28" s="69" t="s">
        <v>61</v>
      </c>
      <c r="B28" s="70">
        <v>725</v>
      </c>
      <c r="C28" s="94">
        <v>1</v>
      </c>
      <c r="D28" s="71" t="s">
        <v>36</v>
      </c>
      <c r="E28" s="71" t="s">
        <v>33</v>
      </c>
      <c r="F28" s="72">
        <v>4000</v>
      </c>
      <c r="G28" s="73" t="s">
        <v>19</v>
      </c>
      <c r="H28" s="73" t="s">
        <v>45</v>
      </c>
      <c r="I28" s="72" t="s">
        <v>45</v>
      </c>
      <c r="J28" s="72" t="s">
        <v>19</v>
      </c>
      <c r="K28" s="74">
        <v>1.5116279069767442</v>
      </c>
    </row>
    <row r="29" spans="1:11" s="14" customFormat="1" ht="14.25" x14ac:dyDescent="0.2">
      <c r="A29" s="62" t="s">
        <v>62</v>
      </c>
      <c r="B29" s="63">
        <v>3291</v>
      </c>
      <c r="C29" s="101">
        <v>1</v>
      </c>
      <c r="D29" s="64" t="s">
        <v>36</v>
      </c>
      <c r="E29" s="65" t="s">
        <v>33</v>
      </c>
      <c r="F29" s="66">
        <v>0</v>
      </c>
      <c r="G29" s="65" t="s">
        <v>18</v>
      </c>
      <c r="H29" s="65">
        <v>2</v>
      </c>
      <c r="I29" s="67">
        <v>3000</v>
      </c>
      <c r="J29" s="64" t="s">
        <v>18</v>
      </c>
      <c r="K29" s="68" t="s">
        <v>45</v>
      </c>
    </row>
    <row r="30" spans="1:11" ht="25.5" x14ac:dyDescent="0.2">
      <c r="A30" s="69" t="s">
        <v>574</v>
      </c>
      <c r="B30" s="70">
        <v>1407</v>
      </c>
      <c r="C30" s="94">
        <v>1</v>
      </c>
      <c r="D30" s="71" t="s">
        <v>36</v>
      </c>
      <c r="E30" s="71" t="s">
        <v>33</v>
      </c>
      <c r="F30" s="72">
        <v>2000</v>
      </c>
      <c r="G30" s="73" t="s">
        <v>96</v>
      </c>
      <c r="H30" s="73">
        <v>4</v>
      </c>
      <c r="I30" s="72">
        <v>5000</v>
      </c>
      <c r="J30" s="72" t="s">
        <v>96</v>
      </c>
      <c r="K30" s="74">
        <v>2</v>
      </c>
    </row>
    <row r="31" spans="1:11" s="14" customFormat="1" ht="14.25" x14ac:dyDescent="0.2">
      <c r="A31" s="62" t="s">
        <v>575</v>
      </c>
      <c r="B31" s="63">
        <v>290</v>
      </c>
      <c r="C31" s="101">
        <v>1</v>
      </c>
      <c r="D31" s="64" t="s">
        <v>36</v>
      </c>
      <c r="E31" s="65" t="s">
        <v>33</v>
      </c>
      <c r="F31" s="66">
        <v>2000</v>
      </c>
      <c r="G31" s="65" t="s">
        <v>19</v>
      </c>
      <c r="H31" s="65" t="s">
        <v>45</v>
      </c>
      <c r="I31" s="67" t="s">
        <v>45</v>
      </c>
      <c r="J31" s="64" t="s">
        <v>19</v>
      </c>
      <c r="K31" s="68" t="s">
        <v>45</v>
      </c>
    </row>
    <row r="32" spans="1:11" ht="14.25" x14ac:dyDescent="0.2">
      <c r="A32" s="69" t="s">
        <v>670</v>
      </c>
      <c r="B32" s="70">
        <v>8191</v>
      </c>
      <c r="C32" s="94">
        <v>1</v>
      </c>
      <c r="D32" s="71" t="s">
        <v>36</v>
      </c>
      <c r="E32" s="71" t="s">
        <v>33</v>
      </c>
      <c r="F32" s="72">
        <v>3000</v>
      </c>
      <c r="G32" s="73" t="s">
        <v>19</v>
      </c>
      <c r="H32" s="73" t="s">
        <v>45</v>
      </c>
      <c r="I32" s="72" t="s">
        <v>45</v>
      </c>
      <c r="J32" s="72" t="s">
        <v>19</v>
      </c>
      <c r="K32" s="74" t="s">
        <v>45</v>
      </c>
    </row>
    <row r="33" spans="1:11" s="14" customFormat="1" ht="14.25" x14ac:dyDescent="0.2">
      <c r="A33" s="62" t="s">
        <v>402</v>
      </c>
      <c r="B33" s="63" t="s">
        <v>45</v>
      </c>
      <c r="C33" s="101" t="s">
        <v>45</v>
      </c>
      <c r="D33" s="64" t="s">
        <v>45</v>
      </c>
      <c r="E33" s="65" t="s">
        <v>45</v>
      </c>
      <c r="F33" s="66" t="s">
        <v>45</v>
      </c>
      <c r="G33" s="65" t="s">
        <v>45</v>
      </c>
      <c r="H33" s="65" t="s">
        <v>45</v>
      </c>
      <c r="I33" s="67" t="s">
        <v>45</v>
      </c>
      <c r="J33" s="64" t="s">
        <v>45</v>
      </c>
      <c r="K33" s="68" t="s">
        <v>45</v>
      </c>
    </row>
    <row r="34" spans="1:11" ht="14.25" x14ac:dyDescent="0.2">
      <c r="A34" s="69" t="s">
        <v>63</v>
      </c>
      <c r="B34" s="70">
        <v>4499</v>
      </c>
      <c r="C34" s="94">
        <v>1</v>
      </c>
      <c r="D34" s="71" t="s">
        <v>36</v>
      </c>
      <c r="E34" s="71" t="s">
        <v>34</v>
      </c>
      <c r="F34" s="72">
        <v>0</v>
      </c>
      <c r="G34" s="73" t="s">
        <v>19</v>
      </c>
      <c r="H34" s="73" t="s">
        <v>45</v>
      </c>
      <c r="I34" s="72" t="s">
        <v>45</v>
      </c>
      <c r="J34" s="72" t="s">
        <v>19</v>
      </c>
      <c r="K34" s="74">
        <v>1.6458566629339306</v>
      </c>
    </row>
    <row r="35" spans="1:11" s="14" customFormat="1" ht="14.25" x14ac:dyDescent="0.2">
      <c r="A35" s="62" t="s">
        <v>64</v>
      </c>
      <c r="B35" s="63">
        <v>22428</v>
      </c>
      <c r="C35" s="101">
        <v>1</v>
      </c>
      <c r="D35" s="64" t="s">
        <v>36</v>
      </c>
      <c r="E35" s="65" t="s">
        <v>33</v>
      </c>
      <c r="F35" s="66">
        <v>2000</v>
      </c>
      <c r="G35" s="65" t="s">
        <v>19</v>
      </c>
      <c r="H35" s="65" t="s">
        <v>45</v>
      </c>
      <c r="I35" s="67" t="s">
        <v>45</v>
      </c>
      <c r="J35" s="64" t="s">
        <v>19</v>
      </c>
      <c r="K35" s="68" t="s">
        <v>45</v>
      </c>
    </row>
    <row r="36" spans="1:11" ht="14.25" x14ac:dyDescent="0.2">
      <c r="A36" s="69" t="s">
        <v>65</v>
      </c>
      <c r="B36" s="70">
        <v>9203</v>
      </c>
      <c r="C36" s="94">
        <v>1</v>
      </c>
      <c r="D36" s="71" t="s">
        <v>36</v>
      </c>
      <c r="E36" s="71" t="s">
        <v>33</v>
      </c>
      <c r="F36" s="72">
        <v>2000</v>
      </c>
      <c r="G36" s="73" t="s">
        <v>19</v>
      </c>
      <c r="H36" s="73" t="s">
        <v>45</v>
      </c>
      <c r="I36" s="72" t="s">
        <v>45</v>
      </c>
      <c r="J36" s="72" t="s">
        <v>19</v>
      </c>
      <c r="K36" s="74" t="s">
        <v>45</v>
      </c>
    </row>
    <row r="37" spans="1:11" s="14" customFormat="1" ht="14.25" x14ac:dyDescent="0.2">
      <c r="A37" s="62" t="s">
        <v>66</v>
      </c>
      <c r="B37" s="63">
        <v>500</v>
      </c>
      <c r="C37" s="101">
        <v>6</v>
      </c>
      <c r="D37" s="64" t="s">
        <v>36</v>
      </c>
      <c r="E37" s="65" t="s">
        <v>33</v>
      </c>
      <c r="F37" s="66">
        <v>2000</v>
      </c>
      <c r="G37" s="65" t="s">
        <v>19</v>
      </c>
      <c r="H37" s="65" t="s">
        <v>45</v>
      </c>
      <c r="I37" s="67" t="s">
        <v>45</v>
      </c>
      <c r="J37" s="64" t="s">
        <v>19</v>
      </c>
      <c r="K37" s="68" t="s">
        <v>45</v>
      </c>
    </row>
    <row r="38" spans="1:11" ht="14.25" x14ac:dyDescent="0.2">
      <c r="A38" s="69" t="s">
        <v>67</v>
      </c>
      <c r="B38" s="70">
        <v>500</v>
      </c>
      <c r="C38" s="94">
        <v>6</v>
      </c>
      <c r="D38" s="71" t="s">
        <v>36</v>
      </c>
      <c r="E38" s="71" t="s">
        <v>33</v>
      </c>
      <c r="F38" s="72">
        <v>2000</v>
      </c>
      <c r="G38" s="73" t="s">
        <v>19</v>
      </c>
      <c r="H38" s="73" t="s">
        <v>45</v>
      </c>
      <c r="I38" s="72" t="s">
        <v>45</v>
      </c>
      <c r="J38" s="72" t="s">
        <v>19</v>
      </c>
      <c r="K38" s="74" t="s">
        <v>45</v>
      </c>
    </row>
    <row r="39" spans="1:11" s="14" customFormat="1" ht="14.25" x14ac:dyDescent="0.2">
      <c r="A39" s="62" t="s">
        <v>68</v>
      </c>
      <c r="B39" s="63">
        <v>500</v>
      </c>
      <c r="C39" s="101">
        <v>6</v>
      </c>
      <c r="D39" s="64" t="s">
        <v>36</v>
      </c>
      <c r="E39" s="65" t="s">
        <v>33</v>
      </c>
      <c r="F39" s="66">
        <v>2000</v>
      </c>
      <c r="G39" s="65" t="s">
        <v>19</v>
      </c>
      <c r="H39" s="65" t="s">
        <v>45</v>
      </c>
      <c r="I39" s="67" t="s">
        <v>45</v>
      </c>
      <c r="J39" s="64" t="s">
        <v>19</v>
      </c>
      <c r="K39" s="68" t="s">
        <v>45</v>
      </c>
    </row>
    <row r="40" spans="1:11" ht="14.25" x14ac:dyDescent="0.2">
      <c r="A40" s="69" t="s">
        <v>69</v>
      </c>
      <c r="B40" s="70">
        <v>500</v>
      </c>
      <c r="C40" s="94">
        <v>6</v>
      </c>
      <c r="D40" s="71" t="s">
        <v>36</v>
      </c>
      <c r="E40" s="71" t="s">
        <v>33</v>
      </c>
      <c r="F40" s="72">
        <v>2000</v>
      </c>
      <c r="G40" s="73" t="s">
        <v>19</v>
      </c>
      <c r="H40" s="73" t="s">
        <v>45</v>
      </c>
      <c r="I40" s="72" t="s">
        <v>45</v>
      </c>
      <c r="J40" s="72" t="s">
        <v>19</v>
      </c>
      <c r="K40" s="74" t="s">
        <v>45</v>
      </c>
    </row>
    <row r="41" spans="1:11" s="14" customFormat="1" ht="14.25" x14ac:dyDescent="0.2">
      <c r="A41" s="62" t="s">
        <v>70</v>
      </c>
      <c r="B41" s="63">
        <v>500</v>
      </c>
      <c r="C41" s="101">
        <v>6</v>
      </c>
      <c r="D41" s="64" t="s">
        <v>36</v>
      </c>
      <c r="E41" s="65" t="s">
        <v>33</v>
      </c>
      <c r="F41" s="66">
        <v>2000</v>
      </c>
      <c r="G41" s="65" t="s">
        <v>19</v>
      </c>
      <c r="H41" s="65" t="s">
        <v>45</v>
      </c>
      <c r="I41" s="67" t="s">
        <v>45</v>
      </c>
      <c r="J41" s="64" t="s">
        <v>19</v>
      </c>
      <c r="K41" s="68" t="s">
        <v>45</v>
      </c>
    </row>
    <row r="42" spans="1:11" ht="14.25" x14ac:dyDescent="0.2">
      <c r="A42" s="69" t="s">
        <v>71</v>
      </c>
      <c r="B42" s="70">
        <v>2418</v>
      </c>
      <c r="C42" s="94">
        <v>1</v>
      </c>
      <c r="D42" s="71" t="s">
        <v>36</v>
      </c>
      <c r="E42" s="71" t="s">
        <v>33</v>
      </c>
      <c r="F42" s="72">
        <v>3000</v>
      </c>
      <c r="G42" s="73" t="s">
        <v>18</v>
      </c>
      <c r="H42" s="73">
        <v>3</v>
      </c>
      <c r="I42" s="72">
        <v>4999</v>
      </c>
      <c r="J42" s="72" t="s">
        <v>18</v>
      </c>
      <c r="K42" s="74">
        <v>2</v>
      </c>
    </row>
    <row r="43" spans="1:11" s="14" customFormat="1" ht="14.25" x14ac:dyDescent="0.2">
      <c r="A43" s="62" t="s">
        <v>73</v>
      </c>
      <c r="B43" s="63">
        <v>1960</v>
      </c>
      <c r="C43" s="101">
        <v>1</v>
      </c>
      <c r="D43" s="64" t="s">
        <v>36</v>
      </c>
      <c r="E43" s="65" t="s">
        <v>33</v>
      </c>
      <c r="F43" s="66">
        <v>3000</v>
      </c>
      <c r="G43" s="65" t="s">
        <v>19</v>
      </c>
      <c r="H43" s="65" t="s">
        <v>45</v>
      </c>
      <c r="I43" s="67" t="s">
        <v>45</v>
      </c>
      <c r="J43" s="64" t="s">
        <v>19</v>
      </c>
      <c r="K43" s="68" t="s">
        <v>45</v>
      </c>
    </row>
    <row r="44" spans="1:11" ht="14.25" x14ac:dyDescent="0.2">
      <c r="A44" s="69" t="s">
        <v>403</v>
      </c>
      <c r="B44" s="70">
        <v>10310</v>
      </c>
      <c r="C44" s="94">
        <v>1</v>
      </c>
      <c r="D44" s="71" t="s">
        <v>35</v>
      </c>
      <c r="E44" s="71" t="s">
        <v>33</v>
      </c>
      <c r="F44" s="72">
        <v>0</v>
      </c>
      <c r="G44" s="73" t="s">
        <v>18</v>
      </c>
      <c r="H44" s="73">
        <v>5</v>
      </c>
      <c r="I44" s="72">
        <v>1500</v>
      </c>
      <c r="J44" s="72" t="s">
        <v>18</v>
      </c>
      <c r="K44" s="74" t="s">
        <v>45</v>
      </c>
    </row>
    <row r="45" spans="1:11" s="14" customFormat="1" ht="14.25" x14ac:dyDescent="0.2">
      <c r="A45" s="62" t="s">
        <v>74</v>
      </c>
      <c r="B45" s="63">
        <v>11077</v>
      </c>
      <c r="C45" s="101">
        <v>1</v>
      </c>
      <c r="D45" s="64" t="s">
        <v>36</v>
      </c>
      <c r="E45" s="65" t="s">
        <v>33</v>
      </c>
      <c r="F45" s="66">
        <v>2000</v>
      </c>
      <c r="G45" s="65" t="s">
        <v>96</v>
      </c>
      <c r="H45" s="65">
        <v>6</v>
      </c>
      <c r="I45" s="67">
        <v>5000</v>
      </c>
      <c r="J45" s="64" t="s">
        <v>96</v>
      </c>
      <c r="K45" s="68">
        <v>2</v>
      </c>
    </row>
    <row r="46" spans="1:11" ht="14.25" x14ac:dyDescent="0.2">
      <c r="A46" s="69" t="s">
        <v>75</v>
      </c>
      <c r="B46" s="70">
        <v>3965</v>
      </c>
      <c r="C46" s="94">
        <v>1</v>
      </c>
      <c r="D46" s="71" t="s">
        <v>36</v>
      </c>
      <c r="E46" s="71" t="s">
        <v>33</v>
      </c>
      <c r="F46" s="72">
        <v>0</v>
      </c>
      <c r="G46" s="73" t="s">
        <v>19</v>
      </c>
      <c r="H46" s="73" t="s">
        <v>45</v>
      </c>
      <c r="I46" s="72" t="s">
        <v>45</v>
      </c>
      <c r="J46" s="72" t="s">
        <v>19</v>
      </c>
      <c r="K46" s="74">
        <v>1.415781487101669</v>
      </c>
    </row>
    <row r="47" spans="1:11" s="14" customFormat="1" ht="14.25" x14ac:dyDescent="0.2">
      <c r="A47" s="62" t="s">
        <v>76</v>
      </c>
      <c r="B47" s="63">
        <v>1222</v>
      </c>
      <c r="C47" s="101">
        <v>2</v>
      </c>
      <c r="D47" s="64" t="s">
        <v>35</v>
      </c>
      <c r="E47" s="65" t="s">
        <v>33</v>
      </c>
      <c r="F47" s="66">
        <v>1500</v>
      </c>
      <c r="G47" s="65" t="s">
        <v>19</v>
      </c>
      <c r="H47" s="65" t="s">
        <v>45</v>
      </c>
      <c r="I47" s="67" t="s">
        <v>45</v>
      </c>
      <c r="J47" s="64" t="s">
        <v>19</v>
      </c>
      <c r="K47" s="68" t="s">
        <v>45</v>
      </c>
    </row>
    <row r="48" spans="1:11" ht="14.25" x14ac:dyDescent="0.2">
      <c r="A48" s="69" t="s">
        <v>404</v>
      </c>
      <c r="B48" s="70">
        <v>12893</v>
      </c>
      <c r="C48" s="94">
        <v>1</v>
      </c>
      <c r="D48" s="71" t="s">
        <v>36</v>
      </c>
      <c r="E48" s="71" t="s">
        <v>33</v>
      </c>
      <c r="F48" s="72">
        <v>0</v>
      </c>
      <c r="G48" s="73" t="s">
        <v>19</v>
      </c>
      <c r="H48" s="73" t="s">
        <v>45</v>
      </c>
      <c r="I48" s="72" t="s">
        <v>45</v>
      </c>
      <c r="J48" s="72" t="s">
        <v>19</v>
      </c>
      <c r="K48" s="74" t="s">
        <v>45</v>
      </c>
    </row>
    <row r="49" spans="1:11" s="14" customFormat="1" ht="14.25" x14ac:dyDescent="0.2">
      <c r="A49" s="62" t="s">
        <v>77</v>
      </c>
      <c r="B49" s="63">
        <v>5500</v>
      </c>
      <c r="C49" s="101">
        <v>1</v>
      </c>
      <c r="D49" s="64" t="s">
        <v>36</v>
      </c>
      <c r="E49" s="65" t="s">
        <v>33</v>
      </c>
      <c r="F49" s="66">
        <v>2000</v>
      </c>
      <c r="G49" s="65" t="s">
        <v>19</v>
      </c>
      <c r="H49" s="65" t="s">
        <v>45</v>
      </c>
      <c r="I49" s="67" t="s">
        <v>45</v>
      </c>
      <c r="J49" s="64" t="s">
        <v>19</v>
      </c>
      <c r="K49" s="68">
        <v>2</v>
      </c>
    </row>
    <row r="50" spans="1:11" ht="14.25" x14ac:dyDescent="0.2">
      <c r="A50" s="69" t="s">
        <v>78</v>
      </c>
      <c r="B50" s="70">
        <v>1640</v>
      </c>
      <c r="C50" s="94">
        <v>1</v>
      </c>
      <c r="D50" s="71" t="s">
        <v>36</v>
      </c>
      <c r="E50" s="71" t="s">
        <v>33</v>
      </c>
      <c r="F50" s="72">
        <v>1000</v>
      </c>
      <c r="G50" s="73" t="s">
        <v>19</v>
      </c>
      <c r="H50" s="73" t="s">
        <v>45</v>
      </c>
      <c r="I50" s="72" t="s">
        <v>45</v>
      </c>
      <c r="J50" s="72" t="s">
        <v>19</v>
      </c>
      <c r="K50" s="74">
        <v>2</v>
      </c>
    </row>
    <row r="51" spans="1:11" s="14" customFormat="1" ht="14.25" x14ac:dyDescent="0.2">
      <c r="A51" s="62" t="s">
        <v>79</v>
      </c>
      <c r="B51" s="63">
        <v>1326</v>
      </c>
      <c r="C51" s="101">
        <v>1</v>
      </c>
      <c r="D51" s="64" t="s">
        <v>36</v>
      </c>
      <c r="E51" s="65" t="s">
        <v>33</v>
      </c>
      <c r="F51" s="66">
        <v>1000</v>
      </c>
      <c r="G51" s="65" t="s">
        <v>19</v>
      </c>
      <c r="H51" s="65" t="s">
        <v>45</v>
      </c>
      <c r="I51" s="67" t="s">
        <v>45</v>
      </c>
      <c r="J51" s="64" t="s">
        <v>19</v>
      </c>
      <c r="K51" s="68">
        <v>1.4592592592592593</v>
      </c>
    </row>
    <row r="52" spans="1:11" ht="14.25" x14ac:dyDescent="0.2">
      <c r="A52" s="69" t="s">
        <v>80</v>
      </c>
      <c r="B52" s="70">
        <v>1356</v>
      </c>
      <c r="C52" s="94">
        <v>1</v>
      </c>
      <c r="D52" s="71" t="s">
        <v>35</v>
      </c>
      <c r="E52" s="71" t="s">
        <v>33</v>
      </c>
      <c r="F52" s="72">
        <v>0</v>
      </c>
      <c r="G52" s="73" t="s">
        <v>20</v>
      </c>
      <c r="H52" s="73">
        <v>4</v>
      </c>
      <c r="I52" s="72">
        <v>1125</v>
      </c>
      <c r="J52" s="72" t="s">
        <v>20</v>
      </c>
      <c r="K52" s="74" t="s">
        <v>45</v>
      </c>
    </row>
    <row r="53" spans="1:11" s="14" customFormat="1" ht="14.25" x14ac:dyDescent="0.2">
      <c r="A53" s="62" t="s">
        <v>576</v>
      </c>
      <c r="B53" s="63">
        <v>2319</v>
      </c>
      <c r="C53" s="101">
        <v>1</v>
      </c>
      <c r="D53" s="64" t="s">
        <v>36</v>
      </c>
      <c r="E53" s="65" t="s">
        <v>33</v>
      </c>
      <c r="F53" s="66">
        <v>2000</v>
      </c>
      <c r="G53" s="65" t="s">
        <v>19</v>
      </c>
      <c r="H53" s="65" t="s">
        <v>45</v>
      </c>
      <c r="I53" s="67" t="s">
        <v>45</v>
      </c>
      <c r="J53" s="64" t="s">
        <v>19</v>
      </c>
      <c r="K53" s="68">
        <v>1.9298245614035088</v>
      </c>
    </row>
    <row r="54" spans="1:11" ht="14.25" x14ac:dyDescent="0.2">
      <c r="A54" s="69" t="s">
        <v>577</v>
      </c>
      <c r="B54" s="70">
        <v>1795</v>
      </c>
      <c r="C54" s="94">
        <v>1</v>
      </c>
      <c r="D54" s="71" t="s">
        <v>36</v>
      </c>
      <c r="E54" s="71" t="s">
        <v>33</v>
      </c>
      <c r="F54" s="72">
        <v>0</v>
      </c>
      <c r="G54" s="73" t="s">
        <v>18</v>
      </c>
      <c r="H54" s="73">
        <v>4</v>
      </c>
      <c r="I54" s="72">
        <v>2000</v>
      </c>
      <c r="J54" s="72" t="s">
        <v>18</v>
      </c>
      <c r="K54" s="74">
        <v>1.6235679214402619</v>
      </c>
    </row>
    <row r="55" spans="1:11" s="14" customFormat="1" ht="14.25" x14ac:dyDescent="0.2">
      <c r="A55" s="62" t="s">
        <v>775</v>
      </c>
      <c r="B55" s="63">
        <v>9525</v>
      </c>
      <c r="C55" s="101">
        <v>1</v>
      </c>
      <c r="D55" s="64" t="s">
        <v>36</v>
      </c>
      <c r="E55" s="65" t="s">
        <v>33</v>
      </c>
      <c r="F55" s="66">
        <v>0</v>
      </c>
      <c r="G55" s="65" t="s">
        <v>20</v>
      </c>
      <c r="H55" s="65">
        <v>2</v>
      </c>
      <c r="I55" s="67">
        <v>750000</v>
      </c>
      <c r="J55" s="64" t="s">
        <v>31</v>
      </c>
      <c r="K55" s="68">
        <v>1.5230179028132991</v>
      </c>
    </row>
    <row r="56" spans="1:11" ht="14.25" x14ac:dyDescent="0.2">
      <c r="A56" s="69" t="s">
        <v>81</v>
      </c>
      <c r="B56" s="70">
        <v>15903</v>
      </c>
      <c r="C56" s="94">
        <v>1</v>
      </c>
      <c r="D56" s="71" t="s">
        <v>36</v>
      </c>
      <c r="E56" s="71" t="s">
        <v>34</v>
      </c>
      <c r="F56" s="72">
        <v>1000</v>
      </c>
      <c r="G56" s="73" t="s">
        <v>19</v>
      </c>
      <c r="H56" s="73" t="s">
        <v>45</v>
      </c>
      <c r="I56" s="72" t="s">
        <v>45</v>
      </c>
      <c r="J56" s="72" t="s">
        <v>19</v>
      </c>
      <c r="K56" s="74" t="s">
        <v>45</v>
      </c>
    </row>
    <row r="57" spans="1:11" s="14" customFormat="1" ht="14.25" x14ac:dyDescent="0.2">
      <c r="A57" s="62" t="s">
        <v>405</v>
      </c>
      <c r="B57" s="63">
        <v>3225</v>
      </c>
      <c r="C57" s="101">
        <v>1</v>
      </c>
      <c r="D57" s="64" t="s">
        <v>36</v>
      </c>
      <c r="E57" s="65" t="s">
        <v>33</v>
      </c>
      <c r="F57" s="66">
        <v>1500</v>
      </c>
      <c r="G57" s="65" t="s">
        <v>19</v>
      </c>
      <c r="H57" s="65" t="s">
        <v>45</v>
      </c>
      <c r="I57" s="67" t="s">
        <v>45</v>
      </c>
      <c r="J57" s="64" t="s">
        <v>19</v>
      </c>
      <c r="K57" s="68">
        <v>1.9995911692559278</v>
      </c>
    </row>
    <row r="58" spans="1:11" ht="14.25" x14ac:dyDescent="0.2">
      <c r="A58" s="69" t="s">
        <v>578</v>
      </c>
      <c r="B58" s="70">
        <v>1637</v>
      </c>
      <c r="C58" s="94">
        <v>1</v>
      </c>
      <c r="D58" s="71" t="s">
        <v>35</v>
      </c>
      <c r="E58" s="71" t="s">
        <v>33</v>
      </c>
      <c r="F58" s="72">
        <v>2500</v>
      </c>
      <c r="G58" s="73" t="s">
        <v>19</v>
      </c>
      <c r="H58" s="73" t="s">
        <v>45</v>
      </c>
      <c r="I58" s="72" t="s">
        <v>45</v>
      </c>
      <c r="J58" s="72" t="s">
        <v>19</v>
      </c>
      <c r="K58" s="74">
        <v>1.6030980192991366</v>
      </c>
    </row>
    <row r="59" spans="1:11" s="14" customFormat="1" ht="14.25" x14ac:dyDescent="0.2">
      <c r="A59" s="62" t="s">
        <v>671</v>
      </c>
      <c r="B59" s="63">
        <v>165</v>
      </c>
      <c r="C59" s="101">
        <v>1</v>
      </c>
      <c r="D59" s="64" t="s">
        <v>36</v>
      </c>
      <c r="E59" s="65" t="s">
        <v>33</v>
      </c>
      <c r="F59" s="66">
        <v>2000</v>
      </c>
      <c r="G59" s="65" t="s">
        <v>20</v>
      </c>
      <c r="H59" s="65">
        <v>2</v>
      </c>
      <c r="I59" s="67">
        <v>4000</v>
      </c>
      <c r="J59" s="64" t="s">
        <v>20</v>
      </c>
      <c r="K59" s="68" t="s">
        <v>45</v>
      </c>
    </row>
    <row r="60" spans="1:11" ht="14.25" x14ac:dyDescent="0.2">
      <c r="A60" s="69" t="s">
        <v>82</v>
      </c>
      <c r="B60" s="70">
        <v>4995</v>
      </c>
      <c r="C60" s="94">
        <v>1</v>
      </c>
      <c r="D60" s="71" t="s">
        <v>36</v>
      </c>
      <c r="E60" s="71" t="s">
        <v>34</v>
      </c>
      <c r="F60" s="72">
        <v>0</v>
      </c>
      <c r="G60" s="73" t="s">
        <v>19</v>
      </c>
      <c r="H60" s="73" t="s">
        <v>45</v>
      </c>
      <c r="I60" s="72" t="s">
        <v>45</v>
      </c>
      <c r="J60" s="72" t="s">
        <v>19</v>
      </c>
      <c r="K60" s="74" t="s">
        <v>45</v>
      </c>
    </row>
    <row r="61" spans="1:11" s="14" customFormat="1" ht="14.25" x14ac:dyDescent="0.2">
      <c r="A61" s="62" t="s">
        <v>83</v>
      </c>
      <c r="B61" s="63">
        <v>4682</v>
      </c>
      <c r="C61" s="101">
        <v>1</v>
      </c>
      <c r="D61" s="64" t="s">
        <v>36</v>
      </c>
      <c r="E61" s="65" t="s">
        <v>33</v>
      </c>
      <c r="F61" s="66">
        <v>2000</v>
      </c>
      <c r="G61" s="65" t="s">
        <v>18</v>
      </c>
      <c r="H61" s="65">
        <v>2</v>
      </c>
      <c r="I61" s="67">
        <v>15000</v>
      </c>
      <c r="J61" s="64" t="s">
        <v>31</v>
      </c>
      <c r="K61" s="68">
        <v>1.5616438356164384</v>
      </c>
    </row>
    <row r="62" spans="1:11" ht="14.25" x14ac:dyDescent="0.2">
      <c r="A62" s="69" t="s">
        <v>579</v>
      </c>
      <c r="B62" s="70">
        <v>750</v>
      </c>
      <c r="C62" s="94">
        <v>1</v>
      </c>
      <c r="D62" s="71" t="s">
        <v>36</v>
      </c>
      <c r="E62" s="71" t="s">
        <v>33</v>
      </c>
      <c r="F62" s="72">
        <v>2000</v>
      </c>
      <c r="G62" s="73" t="s">
        <v>19</v>
      </c>
      <c r="H62" s="73" t="s">
        <v>45</v>
      </c>
      <c r="I62" s="72" t="s">
        <v>45</v>
      </c>
      <c r="J62" s="72" t="s">
        <v>19</v>
      </c>
      <c r="K62" s="74" t="s">
        <v>45</v>
      </c>
    </row>
    <row r="63" spans="1:11" s="14" customFormat="1" ht="14.25" x14ac:dyDescent="0.2">
      <c r="A63" s="62" t="s">
        <v>84</v>
      </c>
      <c r="B63" s="63">
        <v>19028</v>
      </c>
      <c r="C63" s="101">
        <v>1</v>
      </c>
      <c r="D63" s="64" t="s">
        <v>36</v>
      </c>
      <c r="E63" s="65" t="s">
        <v>33</v>
      </c>
      <c r="F63" s="66">
        <v>2000</v>
      </c>
      <c r="G63" s="65" t="s">
        <v>18</v>
      </c>
      <c r="H63" s="65">
        <v>5</v>
      </c>
      <c r="I63" s="67">
        <v>4999</v>
      </c>
      <c r="J63" s="64" t="s">
        <v>18</v>
      </c>
      <c r="K63" s="68">
        <v>2</v>
      </c>
    </row>
    <row r="64" spans="1:11" ht="14.25" x14ac:dyDescent="0.2">
      <c r="A64" s="69" t="s">
        <v>85</v>
      </c>
      <c r="B64" s="70">
        <v>1798</v>
      </c>
      <c r="C64" s="94">
        <v>1</v>
      </c>
      <c r="D64" s="71" t="s">
        <v>36</v>
      </c>
      <c r="E64" s="71" t="s">
        <v>33</v>
      </c>
      <c r="F64" s="72">
        <v>2000</v>
      </c>
      <c r="G64" s="73" t="s">
        <v>19</v>
      </c>
      <c r="H64" s="73" t="s">
        <v>45</v>
      </c>
      <c r="I64" s="72" t="s">
        <v>45</v>
      </c>
      <c r="J64" s="72" t="s">
        <v>19</v>
      </c>
      <c r="K64" s="74">
        <v>1.819376026272578</v>
      </c>
    </row>
    <row r="65" spans="1:11" s="14" customFormat="1" ht="14.25" x14ac:dyDescent="0.2">
      <c r="A65" s="62" t="s">
        <v>580</v>
      </c>
      <c r="B65" s="63">
        <v>500</v>
      </c>
      <c r="C65" s="101">
        <v>1</v>
      </c>
      <c r="D65" s="64" t="s">
        <v>36</v>
      </c>
      <c r="E65" s="65" t="s">
        <v>33</v>
      </c>
      <c r="F65" s="66">
        <v>2000</v>
      </c>
      <c r="G65" s="65" t="s">
        <v>20</v>
      </c>
      <c r="H65" s="65">
        <v>4</v>
      </c>
      <c r="I65" s="67">
        <v>10000</v>
      </c>
      <c r="J65" s="64" t="s">
        <v>20</v>
      </c>
      <c r="K65" s="68">
        <v>1.3479745106964043</v>
      </c>
    </row>
    <row r="66" spans="1:11" ht="14.25" x14ac:dyDescent="0.2">
      <c r="A66" s="69" t="s">
        <v>406</v>
      </c>
      <c r="B66" s="70">
        <v>10489</v>
      </c>
      <c r="C66" s="94">
        <v>1</v>
      </c>
      <c r="D66" s="71" t="s">
        <v>36</v>
      </c>
      <c r="E66" s="71" t="s">
        <v>33</v>
      </c>
      <c r="F66" s="72">
        <v>1500</v>
      </c>
      <c r="G66" s="73" t="s">
        <v>19</v>
      </c>
      <c r="H66" s="73" t="s">
        <v>45</v>
      </c>
      <c r="I66" s="72" t="s">
        <v>45</v>
      </c>
      <c r="J66" s="72" t="s">
        <v>19</v>
      </c>
      <c r="K66" s="74" t="s">
        <v>45</v>
      </c>
    </row>
    <row r="67" spans="1:11" s="14" customFormat="1" ht="14.25" x14ac:dyDescent="0.2">
      <c r="A67" s="62" t="s">
        <v>86</v>
      </c>
      <c r="B67" s="63">
        <v>10686</v>
      </c>
      <c r="C67" s="101">
        <v>1</v>
      </c>
      <c r="D67" s="64" t="s">
        <v>36</v>
      </c>
      <c r="E67" s="65" t="s">
        <v>34</v>
      </c>
      <c r="F67" s="66">
        <v>500</v>
      </c>
      <c r="G67" s="65" t="s">
        <v>19</v>
      </c>
      <c r="H67" s="65" t="s">
        <v>45</v>
      </c>
      <c r="I67" s="67" t="s">
        <v>45</v>
      </c>
      <c r="J67" s="64" t="s">
        <v>19</v>
      </c>
      <c r="K67" s="68">
        <v>1.4770104068117313</v>
      </c>
    </row>
    <row r="68" spans="1:11" ht="14.25" x14ac:dyDescent="0.2">
      <c r="A68" s="69" t="s">
        <v>407</v>
      </c>
      <c r="B68" s="70" t="s">
        <v>45</v>
      </c>
      <c r="C68" s="94" t="s">
        <v>45</v>
      </c>
      <c r="D68" s="71" t="s">
        <v>45</v>
      </c>
      <c r="E68" s="71" t="s">
        <v>45</v>
      </c>
      <c r="F68" s="72" t="s">
        <v>45</v>
      </c>
      <c r="G68" s="73" t="s">
        <v>45</v>
      </c>
      <c r="H68" s="73" t="s">
        <v>45</v>
      </c>
      <c r="I68" s="72" t="s">
        <v>45</v>
      </c>
      <c r="J68" s="72" t="s">
        <v>45</v>
      </c>
      <c r="K68" s="74" t="s">
        <v>45</v>
      </c>
    </row>
    <row r="69" spans="1:11" s="14" customFormat="1" ht="14.25" x14ac:dyDescent="0.2">
      <c r="A69" s="62" t="s">
        <v>87</v>
      </c>
      <c r="B69" s="63">
        <v>16639</v>
      </c>
      <c r="C69" s="101">
        <v>1</v>
      </c>
      <c r="D69" s="64" t="s">
        <v>36</v>
      </c>
      <c r="E69" s="65" t="s">
        <v>34</v>
      </c>
      <c r="F69" s="66">
        <v>1000</v>
      </c>
      <c r="G69" s="65" t="s">
        <v>20</v>
      </c>
      <c r="H69" s="65">
        <v>2</v>
      </c>
      <c r="I69" s="67">
        <v>20000</v>
      </c>
      <c r="J69" s="64" t="s">
        <v>31</v>
      </c>
      <c r="K69" s="68" t="s">
        <v>45</v>
      </c>
    </row>
    <row r="70" spans="1:11" ht="14.25" x14ac:dyDescent="0.2">
      <c r="A70" s="69" t="s">
        <v>581</v>
      </c>
      <c r="B70" s="70">
        <v>1503</v>
      </c>
      <c r="C70" s="94">
        <v>1</v>
      </c>
      <c r="D70" s="71" t="s">
        <v>36</v>
      </c>
      <c r="E70" s="71" t="s">
        <v>33</v>
      </c>
      <c r="F70" s="72">
        <v>0</v>
      </c>
      <c r="G70" s="73" t="s">
        <v>18</v>
      </c>
      <c r="H70" s="73">
        <v>2</v>
      </c>
      <c r="I70" s="72">
        <v>4999</v>
      </c>
      <c r="J70" s="72" t="s">
        <v>18</v>
      </c>
      <c r="K70" s="74">
        <v>1.7241379310344827</v>
      </c>
    </row>
    <row r="71" spans="1:11" s="14" customFormat="1" ht="14.25" x14ac:dyDescent="0.2">
      <c r="A71" s="62" t="s">
        <v>554</v>
      </c>
      <c r="B71" s="63">
        <v>541</v>
      </c>
      <c r="C71" s="101">
        <v>1</v>
      </c>
      <c r="D71" s="64" t="s">
        <v>36</v>
      </c>
      <c r="E71" s="65" t="s">
        <v>33</v>
      </c>
      <c r="F71" s="66">
        <v>3000</v>
      </c>
      <c r="G71" s="65" t="s">
        <v>19</v>
      </c>
      <c r="H71" s="65" t="s">
        <v>45</v>
      </c>
      <c r="I71" s="67" t="s">
        <v>45</v>
      </c>
      <c r="J71" s="64" t="s">
        <v>19</v>
      </c>
      <c r="K71" s="68">
        <v>1.2380952380952381</v>
      </c>
    </row>
    <row r="72" spans="1:11" ht="14.25" x14ac:dyDescent="0.2">
      <c r="A72" s="69" t="s">
        <v>88</v>
      </c>
      <c r="B72" s="70">
        <v>100013</v>
      </c>
      <c r="C72" s="94">
        <v>1</v>
      </c>
      <c r="D72" s="71" t="s">
        <v>36</v>
      </c>
      <c r="E72" s="71" t="s">
        <v>34</v>
      </c>
      <c r="F72" s="72">
        <v>0</v>
      </c>
      <c r="G72" s="73" t="s">
        <v>18</v>
      </c>
      <c r="H72" s="73">
        <v>3</v>
      </c>
      <c r="I72" s="72">
        <v>5000</v>
      </c>
      <c r="J72" s="72" t="s">
        <v>18</v>
      </c>
      <c r="K72" s="74" t="s">
        <v>45</v>
      </c>
    </row>
    <row r="73" spans="1:11" s="14" customFormat="1" ht="14.25" x14ac:dyDescent="0.2">
      <c r="A73" s="62" t="s">
        <v>89</v>
      </c>
      <c r="B73" s="63">
        <v>26665</v>
      </c>
      <c r="C73" s="101">
        <v>1</v>
      </c>
      <c r="D73" s="64" t="s">
        <v>36</v>
      </c>
      <c r="E73" s="65" t="s">
        <v>34</v>
      </c>
      <c r="F73" s="66">
        <v>0</v>
      </c>
      <c r="G73" s="65" t="s">
        <v>18</v>
      </c>
      <c r="H73" s="65">
        <v>2</v>
      </c>
      <c r="I73" s="67">
        <v>3000</v>
      </c>
      <c r="J73" s="64" t="s">
        <v>18</v>
      </c>
      <c r="K73" s="68" t="s">
        <v>45</v>
      </c>
    </row>
    <row r="74" spans="1:11" ht="14.25" x14ac:dyDescent="0.2">
      <c r="A74" s="69" t="s">
        <v>90</v>
      </c>
      <c r="B74" s="70">
        <v>4395</v>
      </c>
      <c r="C74" s="94">
        <v>1</v>
      </c>
      <c r="D74" s="71" t="s">
        <v>36</v>
      </c>
      <c r="E74" s="71" t="s">
        <v>33</v>
      </c>
      <c r="F74" s="72">
        <v>0</v>
      </c>
      <c r="G74" s="73" t="s">
        <v>19</v>
      </c>
      <c r="H74" s="73" t="s">
        <v>45</v>
      </c>
      <c r="I74" s="72" t="s">
        <v>45</v>
      </c>
      <c r="J74" s="72" t="s">
        <v>19</v>
      </c>
      <c r="K74" s="74">
        <v>1.9804409672830723</v>
      </c>
    </row>
    <row r="75" spans="1:11" s="14" customFormat="1" ht="14.25" x14ac:dyDescent="0.2">
      <c r="A75" s="62" t="s">
        <v>408</v>
      </c>
      <c r="B75" s="63">
        <v>915</v>
      </c>
      <c r="C75" s="101">
        <v>1</v>
      </c>
      <c r="D75" s="64" t="s">
        <v>36</v>
      </c>
      <c r="E75" s="65" t="s">
        <v>33</v>
      </c>
      <c r="F75" s="66">
        <v>0</v>
      </c>
      <c r="G75" s="65" t="s">
        <v>18</v>
      </c>
      <c r="H75" s="65">
        <v>4</v>
      </c>
      <c r="I75" s="67">
        <v>14999</v>
      </c>
      <c r="J75" s="64" t="s">
        <v>18</v>
      </c>
      <c r="K75" s="68">
        <v>1.7324999999999999</v>
      </c>
    </row>
    <row r="76" spans="1:11" ht="14.25" x14ac:dyDescent="0.2">
      <c r="A76" s="69" t="s">
        <v>91</v>
      </c>
      <c r="B76" s="70">
        <v>4250</v>
      </c>
      <c r="C76" s="94">
        <v>1</v>
      </c>
      <c r="D76" s="71" t="s">
        <v>36</v>
      </c>
      <c r="E76" s="71" t="s">
        <v>33</v>
      </c>
      <c r="F76" s="72">
        <v>2000</v>
      </c>
      <c r="G76" s="73" t="s">
        <v>18</v>
      </c>
      <c r="H76" s="73">
        <v>4</v>
      </c>
      <c r="I76" s="72">
        <v>3000</v>
      </c>
      <c r="J76" s="72" t="s">
        <v>18</v>
      </c>
      <c r="K76" s="74">
        <v>2.0021052631578948</v>
      </c>
    </row>
    <row r="77" spans="1:11" s="14" customFormat="1" ht="14.25" x14ac:dyDescent="0.2">
      <c r="A77" s="62" t="s">
        <v>92</v>
      </c>
      <c r="B77" s="63">
        <v>4057</v>
      </c>
      <c r="C77" s="101">
        <v>1</v>
      </c>
      <c r="D77" s="64" t="s">
        <v>36</v>
      </c>
      <c r="E77" s="65" t="s">
        <v>33</v>
      </c>
      <c r="F77" s="66">
        <v>0</v>
      </c>
      <c r="G77" s="65" t="s">
        <v>18</v>
      </c>
      <c r="H77" s="65">
        <v>2</v>
      </c>
      <c r="I77" s="67">
        <v>4000</v>
      </c>
      <c r="J77" s="64" t="s">
        <v>18</v>
      </c>
      <c r="K77" s="68" t="s">
        <v>45</v>
      </c>
    </row>
    <row r="78" spans="1:11" ht="14.25" x14ac:dyDescent="0.2">
      <c r="A78" s="69" t="s">
        <v>93</v>
      </c>
      <c r="B78" s="70">
        <v>52034</v>
      </c>
      <c r="C78" s="94">
        <v>1</v>
      </c>
      <c r="D78" s="71" t="s">
        <v>36</v>
      </c>
      <c r="E78" s="71" t="s">
        <v>33</v>
      </c>
      <c r="F78" s="72">
        <v>1000</v>
      </c>
      <c r="G78" s="73" t="s">
        <v>20</v>
      </c>
      <c r="H78" s="73">
        <v>4</v>
      </c>
      <c r="I78" s="72">
        <v>10000</v>
      </c>
      <c r="J78" s="72" t="s">
        <v>20</v>
      </c>
      <c r="K78" s="74">
        <v>2</v>
      </c>
    </row>
    <row r="79" spans="1:11" s="14" customFormat="1" ht="14.25" x14ac:dyDescent="0.2">
      <c r="A79" s="62" t="s">
        <v>94</v>
      </c>
      <c r="B79" s="63">
        <v>3850</v>
      </c>
      <c r="C79" s="101">
        <v>1</v>
      </c>
      <c r="D79" s="64" t="s">
        <v>36</v>
      </c>
      <c r="E79" s="65" t="s">
        <v>33</v>
      </c>
      <c r="F79" s="66">
        <v>3000</v>
      </c>
      <c r="G79" s="65" t="s">
        <v>18</v>
      </c>
      <c r="H79" s="65">
        <v>8</v>
      </c>
      <c r="I79" s="67">
        <v>4000</v>
      </c>
      <c r="J79" s="64" t="s">
        <v>18</v>
      </c>
      <c r="K79" s="68">
        <v>2</v>
      </c>
    </row>
    <row r="80" spans="1:11" ht="14.25" x14ac:dyDescent="0.2">
      <c r="A80" s="69" t="s">
        <v>672</v>
      </c>
      <c r="B80" s="70" t="s">
        <v>45</v>
      </c>
      <c r="C80" s="94" t="s">
        <v>45</v>
      </c>
      <c r="D80" s="71" t="s">
        <v>45</v>
      </c>
      <c r="E80" s="71" t="s">
        <v>45</v>
      </c>
      <c r="F80" s="72" t="s">
        <v>45</v>
      </c>
      <c r="G80" s="73" t="s">
        <v>45</v>
      </c>
      <c r="H80" s="73" t="s">
        <v>45</v>
      </c>
      <c r="I80" s="72" t="s">
        <v>45</v>
      </c>
      <c r="J80" s="72" t="s">
        <v>45</v>
      </c>
      <c r="K80" s="74" t="s">
        <v>45</v>
      </c>
    </row>
    <row r="81" spans="1:11" s="14" customFormat="1" ht="14.25" x14ac:dyDescent="0.2">
      <c r="A81" s="62" t="s">
        <v>95</v>
      </c>
      <c r="B81" s="63">
        <v>22487</v>
      </c>
      <c r="C81" s="101">
        <v>1</v>
      </c>
      <c r="D81" s="64" t="s">
        <v>36</v>
      </c>
      <c r="E81" s="65" t="s">
        <v>33</v>
      </c>
      <c r="F81" s="66">
        <v>3000</v>
      </c>
      <c r="G81" s="65" t="s">
        <v>96</v>
      </c>
      <c r="H81" s="65">
        <v>3</v>
      </c>
      <c r="I81" s="67">
        <v>4000</v>
      </c>
      <c r="J81" s="64" t="s">
        <v>96</v>
      </c>
      <c r="K81" s="68" t="s">
        <v>45</v>
      </c>
    </row>
    <row r="82" spans="1:11" ht="14.25" x14ac:dyDescent="0.2">
      <c r="A82" s="69" t="s">
        <v>583</v>
      </c>
      <c r="B82" s="70">
        <v>660</v>
      </c>
      <c r="C82" s="94">
        <v>1</v>
      </c>
      <c r="D82" s="71" t="s">
        <v>36</v>
      </c>
      <c r="E82" s="71" t="s">
        <v>33</v>
      </c>
      <c r="F82" s="72">
        <v>0</v>
      </c>
      <c r="G82" s="73" t="s">
        <v>18</v>
      </c>
      <c r="H82" s="73">
        <v>2</v>
      </c>
      <c r="I82" s="72">
        <v>10000</v>
      </c>
      <c r="J82" s="72" t="s">
        <v>18</v>
      </c>
      <c r="K82" s="74">
        <v>1.2666666666666666</v>
      </c>
    </row>
    <row r="83" spans="1:11" s="14" customFormat="1" ht="14.25" x14ac:dyDescent="0.2">
      <c r="A83" s="62" t="s">
        <v>409</v>
      </c>
      <c r="B83" s="63">
        <v>490</v>
      </c>
      <c r="C83" s="101">
        <v>1</v>
      </c>
      <c r="D83" s="64" t="s">
        <v>36</v>
      </c>
      <c r="E83" s="65" t="s">
        <v>33</v>
      </c>
      <c r="F83" s="66">
        <v>0</v>
      </c>
      <c r="G83" s="65" t="s">
        <v>19</v>
      </c>
      <c r="H83" s="65" t="s">
        <v>45</v>
      </c>
      <c r="I83" s="67" t="s">
        <v>45</v>
      </c>
      <c r="J83" s="64" t="s">
        <v>19</v>
      </c>
      <c r="K83" s="68">
        <v>1.4651162790697674</v>
      </c>
    </row>
    <row r="84" spans="1:11" ht="14.25" x14ac:dyDescent="0.2">
      <c r="A84" s="69" t="s">
        <v>410</v>
      </c>
      <c r="B84" s="70">
        <v>875</v>
      </c>
      <c r="C84" s="94">
        <v>1</v>
      </c>
      <c r="D84" s="71" t="s">
        <v>36</v>
      </c>
      <c r="E84" s="71" t="s">
        <v>33</v>
      </c>
      <c r="F84" s="72">
        <v>2000</v>
      </c>
      <c r="G84" s="73" t="s">
        <v>19</v>
      </c>
      <c r="H84" s="73" t="s">
        <v>45</v>
      </c>
      <c r="I84" s="72" t="s">
        <v>45</v>
      </c>
      <c r="J84" s="72" t="s">
        <v>19</v>
      </c>
      <c r="K84" s="74">
        <v>1.8621229050279329</v>
      </c>
    </row>
    <row r="85" spans="1:11" s="14" customFormat="1" ht="14.25" x14ac:dyDescent="0.2">
      <c r="A85" s="62" t="s">
        <v>97</v>
      </c>
      <c r="B85" s="63">
        <v>7704</v>
      </c>
      <c r="C85" s="101">
        <v>1</v>
      </c>
      <c r="D85" s="64" t="s">
        <v>36</v>
      </c>
      <c r="E85" s="65" t="s">
        <v>33</v>
      </c>
      <c r="F85" s="66">
        <v>3000</v>
      </c>
      <c r="G85" s="65" t="s">
        <v>19</v>
      </c>
      <c r="H85" s="65" t="s">
        <v>45</v>
      </c>
      <c r="I85" s="67" t="s">
        <v>45</v>
      </c>
      <c r="J85" s="64" t="s">
        <v>19</v>
      </c>
      <c r="K85" s="68">
        <v>2</v>
      </c>
    </row>
    <row r="86" spans="1:11" ht="14.25" x14ac:dyDescent="0.2">
      <c r="A86" s="69" t="s">
        <v>98</v>
      </c>
      <c r="B86" s="70">
        <v>190456</v>
      </c>
      <c r="C86" s="94">
        <v>1</v>
      </c>
      <c r="D86" s="71" t="s">
        <v>35</v>
      </c>
      <c r="E86" s="71" t="s">
        <v>34</v>
      </c>
      <c r="F86" s="72">
        <v>0</v>
      </c>
      <c r="G86" s="73" t="s">
        <v>19</v>
      </c>
      <c r="H86" s="73" t="s">
        <v>45</v>
      </c>
      <c r="I86" s="72" t="s">
        <v>45</v>
      </c>
      <c r="J86" s="72" t="s">
        <v>19</v>
      </c>
      <c r="K86" s="74" t="s">
        <v>45</v>
      </c>
    </row>
    <row r="87" spans="1:11" s="14" customFormat="1" ht="14.25" x14ac:dyDescent="0.2">
      <c r="A87" s="62" t="s">
        <v>99</v>
      </c>
      <c r="B87" s="63">
        <v>11786</v>
      </c>
      <c r="C87" s="101">
        <v>1</v>
      </c>
      <c r="D87" s="64" t="s">
        <v>36</v>
      </c>
      <c r="E87" s="65" t="s">
        <v>34</v>
      </c>
      <c r="F87" s="66">
        <v>3000</v>
      </c>
      <c r="G87" s="65" t="s">
        <v>19</v>
      </c>
      <c r="H87" s="65" t="s">
        <v>45</v>
      </c>
      <c r="I87" s="67" t="s">
        <v>45</v>
      </c>
      <c r="J87" s="64" t="s">
        <v>19</v>
      </c>
      <c r="K87" s="68">
        <v>2</v>
      </c>
    </row>
    <row r="88" spans="1:11" ht="14.25" x14ac:dyDescent="0.2">
      <c r="A88" s="69" t="s">
        <v>778</v>
      </c>
      <c r="B88" s="70">
        <v>63254</v>
      </c>
      <c r="C88" s="94">
        <v>1</v>
      </c>
      <c r="D88" s="71" t="s">
        <v>36</v>
      </c>
      <c r="E88" s="71" t="s">
        <v>34</v>
      </c>
      <c r="F88" s="72">
        <v>0</v>
      </c>
      <c r="G88" s="73" t="s">
        <v>19</v>
      </c>
      <c r="H88" s="73" t="s">
        <v>45</v>
      </c>
      <c r="I88" s="72" t="s">
        <v>45</v>
      </c>
      <c r="J88" s="72" t="s">
        <v>19</v>
      </c>
      <c r="K88" s="74" t="s">
        <v>45</v>
      </c>
    </row>
    <row r="89" spans="1:11" s="14" customFormat="1" ht="14.25" x14ac:dyDescent="0.2">
      <c r="A89" s="62" t="s">
        <v>100</v>
      </c>
      <c r="B89" s="63">
        <v>2871</v>
      </c>
      <c r="C89" s="101">
        <v>1</v>
      </c>
      <c r="D89" s="64" t="s">
        <v>36</v>
      </c>
      <c r="E89" s="65" t="s">
        <v>34</v>
      </c>
      <c r="F89" s="66">
        <v>1000</v>
      </c>
      <c r="G89" s="65" t="s">
        <v>19</v>
      </c>
      <c r="H89" s="65" t="s">
        <v>45</v>
      </c>
      <c r="I89" s="67" t="s">
        <v>45</v>
      </c>
      <c r="J89" s="64" t="s">
        <v>19</v>
      </c>
      <c r="K89" s="68" t="s">
        <v>45</v>
      </c>
    </row>
    <row r="90" spans="1:11" ht="14.25" x14ac:dyDescent="0.2">
      <c r="A90" s="69" t="s">
        <v>862</v>
      </c>
      <c r="B90" s="70" t="s">
        <v>45</v>
      </c>
      <c r="C90" s="94">
        <v>7</v>
      </c>
      <c r="D90" s="71" t="s">
        <v>36</v>
      </c>
      <c r="E90" s="71" t="s">
        <v>33</v>
      </c>
      <c r="F90" s="72">
        <v>1000</v>
      </c>
      <c r="G90" s="73" t="s">
        <v>19</v>
      </c>
      <c r="H90" s="73" t="s">
        <v>45</v>
      </c>
      <c r="I90" s="72" t="s">
        <v>45</v>
      </c>
      <c r="J90" s="72" t="s">
        <v>19</v>
      </c>
      <c r="K90" s="74" t="s">
        <v>45</v>
      </c>
    </row>
    <row r="91" spans="1:11" s="14" customFormat="1" ht="14.25" x14ac:dyDescent="0.2">
      <c r="A91" s="62" t="s">
        <v>101</v>
      </c>
      <c r="B91" s="63">
        <v>4216</v>
      </c>
      <c r="C91" s="101">
        <v>1</v>
      </c>
      <c r="D91" s="64" t="s">
        <v>36</v>
      </c>
      <c r="E91" s="65" t="s">
        <v>33</v>
      </c>
      <c r="F91" s="66">
        <v>0</v>
      </c>
      <c r="G91" s="65" t="s">
        <v>18</v>
      </c>
      <c r="H91" s="65">
        <v>7</v>
      </c>
      <c r="I91" s="67">
        <v>3000</v>
      </c>
      <c r="J91" s="64" t="s">
        <v>18</v>
      </c>
      <c r="K91" s="68">
        <v>2.0481395348837208</v>
      </c>
    </row>
    <row r="92" spans="1:11" ht="14.25" x14ac:dyDescent="0.2">
      <c r="A92" s="69" t="s">
        <v>102</v>
      </c>
      <c r="B92" s="70">
        <v>192250</v>
      </c>
      <c r="C92" s="94">
        <v>1</v>
      </c>
      <c r="D92" s="71" t="s">
        <v>36</v>
      </c>
      <c r="E92" s="71" t="s">
        <v>34</v>
      </c>
      <c r="F92" s="72">
        <v>0</v>
      </c>
      <c r="G92" s="73" t="s">
        <v>18</v>
      </c>
      <c r="H92" s="73">
        <v>4</v>
      </c>
      <c r="I92" s="72">
        <v>5000</v>
      </c>
      <c r="J92" s="72" t="s">
        <v>18</v>
      </c>
      <c r="K92" s="74">
        <v>1.5</v>
      </c>
    </row>
    <row r="93" spans="1:11" s="14" customFormat="1" ht="14.25" x14ac:dyDescent="0.2">
      <c r="A93" s="62" t="s">
        <v>103</v>
      </c>
      <c r="B93" s="63">
        <v>2309</v>
      </c>
      <c r="C93" s="101">
        <v>1</v>
      </c>
      <c r="D93" s="64" t="s">
        <v>36</v>
      </c>
      <c r="E93" s="65" t="s">
        <v>34</v>
      </c>
      <c r="F93" s="66">
        <v>0</v>
      </c>
      <c r="G93" s="65" t="s">
        <v>19</v>
      </c>
      <c r="H93" s="65" t="s">
        <v>45</v>
      </c>
      <c r="I93" s="67" t="s">
        <v>45</v>
      </c>
      <c r="J93" s="64" t="s">
        <v>19</v>
      </c>
      <c r="K93" s="68" t="s">
        <v>45</v>
      </c>
    </row>
    <row r="94" spans="1:11" ht="14.25" x14ac:dyDescent="0.2">
      <c r="A94" s="69" t="s">
        <v>674</v>
      </c>
      <c r="B94" s="70">
        <v>218</v>
      </c>
      <c r="C94" s="94">
        <v>1</v>
      </c>
      <c r="D94" s="71" t="s">
        <v>36</v>
      </c>
      <c r="E94" s="71" t="s">
        <v>33</v>
      </c>
      <c r="F94" s="72">
        <v>3000</v>
      </c>
      <c r="G94" s="73" t="s">
        <v>19</v>
      </c>
      <c r="H94" s="73" t="s">
        <v>45</v>
      </c>
      <c r="I94" s="72" t="s">
        <v>45</v>
      </c>
      <c r="J94" s="72" t="s">
        <v>19</v>
      </c>
      <c r="K94" s="74" t="s">
        <v>45</v>
      </c>
    </row>
    <row r="95" spans="1:11" s="14" customFormat="1" ht="14.25" x14ac:dyDescent="0.2">
      <c r="A95" s="62" t="s">
        <v>411</v>
      </c>
      <c r="B95" s="63">
        <v>2370</v>
      </c>
      <c r="C95" s="101">
        <v>1</v>
      </c>
      <c r="D95" s="64" t="s">
        <v>36</v>
      </c>
      <c r="E95" s="65" t="s">
        <v>34</v>
      </c>
      <c r="F95" s="66">
        <v>0</v>
      </c>
      <c r="G95" s="65" t="s">
        <v>18</v>
      </c>
      <c r="H95" s="65">
        <v>4</v>
      </c>
      <c r="I95" s="67">
        <v>2000</v>
      </c>
      <c r="J95" s="64" t="s">
        <v>18</v>
      </c>
      <c r="K95" s="68">
        <v>1.9534883720930232</v>
      </c>
    </row>
    <row r="96" spans="1:11" ht="14.25" x14ac:dyDescent="0.2">
      <c r="A96" s="69" t="s">
        <v>464</v>
      </c>
      <c r="B96" s="70">
        <v>1076837</v>
      </c>
      <c r="C96" s="94">
        <v>1</v>
      </c>
      <c r="D96" s="71" t="s">
        <v>36</v>
      </c>
      <c r="E96" s="71" t="s">
        <v>34</v>
      </c>
      <c r="F96" s="72">
        <v>0</v>
      </c>
      <c r="G96" s="73" t="s">
        <v>18</v>
      </c>
      <c r="H96" s="73">
        <v>4</v>
      </c>
      <c r="I96" s="72">
        <v>2992</v>
      </c>
      <c r="J96" s="72" t="s">
        <v>18</v>
      </c>
      <c r="K96" s="74" t="s">
        <v>45</v>
      </c>
    </row>
    <row r="97" spans="1:11" s="14" customFormat="1" ht="14.25" x14ac:dyDescent="0.2">
      <c r="A97" s="62" t="s">
        <v>104</v>
      </c>
      <c r="B97" s="63">
        <v>22024</v>
      </c>
      <c r="C97" s="101">
        <v>1</v>
      </c>
      <c r="D97" s="64" t="s">
        <v>36</v>
      </c>
      <c r="E97" s="65" t="s">
        <v>33</v>
      </c>
      <c r="F97" s="66">
        <v>0</v>
      </c>
      <c r="G97" s="65" t="s">
        <v>18</v>
      </c>
      <c r="H97" s="65">
        <v>3</v>
      </c>
      <c r="I97" s="67">
        <v>5000</v>
      </c>
      <c r="J97" s="64" t="s">
        <v>18</v>
      </c>
      <c r="K97" s="68" t="s">
        <v>45</v>
      </c>
    </row>
    <row r="98" spans="1:11" ht="14.25" x14ac:dyDescent="0.2">
      <c r="A98" s="69" t="s">
        <v>105</v>
      </c>
      <c r="B98" s="70">
        <v>5800</v>
      </c>
      <c r="C98" s="94">
        <v>1</v>
      </c>
      <c r="D98" s="71" t="s">
        <v>36</v>
      </c>
      <c r="E98" s="71" t="s">
        <v>33</v>
      </c>
      <c r="F98" s="72">
        <v>2000</v>
      </c>
      <c r="G98" s="73" t="s">
        <v>19</v>
      </c>
      <c r="H98" s="73" t="s">
        <v>45</v>
      </c>
      <c r="I98" s="72" t="s">
        <v>45</v>
      </c>
      <c r="J98" s="72" t="s">
        <v>19</v>
      </c>
      <c r="K98" s="74">
        <v>1.817748659916617</v>
      </c>
    </row>
    <row r="99" spans="1:11" s="14" customFormat="1" ht="14.25" x14ac:dyDescent="0.2">
      <c r="A99" s="62" t="s">
        <v>106</v>
      </c>
      <c r="B99" s="63">
        <v>200</v>
      </c>
      <c r="C99" s="101">
        <v>1</v>
      </c>
      <c r="D99" s="64" t="s">
        <v>35</v>
      </c>
      <c r="E99" s="65" t="s">
        <v>33</v>
      </c>
      <c r="F99" s="66">
        <v>0</v>
      </c>
      <c r="G99" s="65" t="s">
        <v>18</v>
      </c>
      <c r="H99" s="65">
        <v>3</v>
      </c>
      <c r="I99" s="67">
        <v>2500</v>
      </c>
      <c r="J99" s="64" t="s">
        <v>18</v>
      </c>
      <c r="K99" s="68" t="s">
        <v>45</v>
      </c>
    </row>
    <row r="100" spans="1:11" ht="14.25" x14ac:dyDescent="0.2">
      <c r="A100" s="69" t="s">
        <v>107</v>
      </c>
      <c r="B100" s="70">
        <v>4686</v>
      </c>
      <c r="C100" s="94">
        <v>1</v>
      </c>
      <c r="D100" s="71" t="s">
        <v>36</v>
      </c>
      <c r="E100" s="71" t="s">
        <v>33</v>
      </c>
      <c r="F100" s="72">
        <v>2000</v>
      </c>
      <c r="G100" s="73" t="s">
        <v>19</v>
      </c>
      <c r="H100" s="73" t="s">
        <v>45</v>
      </c>
      <c r="I100" s="72" t="s">
        <v>45</v>
      </c>
      <c r="J100" s="72" t="s">
        <v>19</v>
      </c>
      <c r="K100" s="74" t="s">
        <v>45</v>
      </c>
    </row>
    <row r="101" spans="1:11" s="14" customFormat="1" ht="14.25" x14ac:dyDescent="0.2">
      <c r="A101" s="62" t="s">
        <v>108</v>
      </c>
      <c r="B101" s="63">
        <v>2565</v>
      </c>
      <c r="C101" s="101">
        <v>1</v>
      </c>
      <c r="D101" s="64" t="s">
        <v>36</v>
      </c>
      <c r="E101" s="65" t="s">
        <v>33</v>
      </c>
      <c r="F101" s="66">
        <v>0</v>
      </c>
      <c r="G101" s="65" t="s">
        <v>18</v>
      </c>
      <c r="H101" s="65">
        <v>3</v>
      </c>
      <c r="I101" s="67">
        <v>4000</v>
      </c>
      <c r="J101" s="64" t="s">
        <v>18</v>
      </c>
      <c r="K101" s="68">
        <v>1.4582593250444049</v>
      </c>
    </row>
    <row r="102" spans="1:11" ht="14.25" x14ac:dyDescent="0.2">
      <c r="A102" s="69" t="s">
        <v>109</v>
      </c>
      <c r="B102" s="70">
        <v>10762</v>
      </c>
      <c r="C102" s="94">
        <v>1</v>
      </c>
      <c r="D102" s="71" t="s">
        <v>36</v>
      </c>
      <c r="E102" s="71" t="s">
        <v>33</v>
      </c>
      <c r="F102" s="72">
        <v>2000</v>
      </c>
      <c r="G102" s="73" t="s">
        <v>19</v>
      </c>
      <c r="H102" s="73" t="s">
        <v>45</v>
      </c>
      <c r="I102" s="72" t="s">
        <v>45</v>
      </c>
      <c r="J102" s="72" t="s">
        <v>19</v>
      </c>
      <c r="K102" s="74" t="s">
        <v>45</v>
      </c>
    </row>
    <row r="103" spans="1:11" s="14" customFormat="1" ht="14.25" x14ac:dyDescent="0.2">
      <c r="A103" s="62" t="s">
        <v>110</v>
      </c>
      <c r="B103" s="63">
        <v>2525</v>
      </c>
      <c r="C103" s="101">
        <v>1</v>
      </c>
      <c r="D103" s="64" t="s">
        <v>36</v>
      </c>
      <c r="E103" s="65" t="s">
        <v>33</v>
      </c>
      <c r="F103" s="66">
        <v>0</v>
      </c>
      <c r="G103" s="65" t="s">
        <v>19</v>
      </c>
      <c r="H103" s="65" t="s">
        <v>45</v>
      </c>
      <c r="I103" s="67" t="s">
        <v>45</v>
      </c>
      <c r="J103" s="64" t="s">
        <v>19</v>
      </c>
      <c r="K103" s="68">
        <v>2</v>
      </c>
    </row>
    <row r="104" spans="1:11" ht="14.25" x14ac:dyDescent="0.2">
      <c r="A104" s="69" t="s">
        <v>412</v>
      </c>
      <c r="B104" s="70">
        <v>1500</v>
      </c>
      <c r="C104" s="94">
        <v>1</v>
      </c>
      <c r="D104" s="71" t="s">
        <v>36</v>
      </c>
      <c r="E104" s="71" t="s">
        <v>33</v>
      </c>
      <c r="F104" s="72">
        <v>1500</v>
      </c>
      <c r="G104" s="73" t="s">
        <v>19</v>
      </c>
      <c r="H104" s="73" t="s">
        <v>45</v>
      </c>
      <c r="I104" s="72" t="s">
        <v>45</v>
      </c>
      <c r="J104" s="72" t="s">
        <v>19</v>
      </c>
      <c r="K104" s="74">
        <v>1.9996059889676912</v>
      </c>
    </row>
    <row r="105" spans="1:11" s="14" customFormat="1" ht="14.25" x14ac:dyDescent="0.2">
      <c r="A105" s="62" t="s">
        <v>780</v>
      </c>
      <c r="B105" s="63">
        <v>1384</v>
      </c>
      <c r="C105" s="101">
        <v>1</v>
      </c>
      <c r="D105" s="64" t="s">
        <v>35</v>
      </c>
      <c r="E105" s="65" t="s">
        <v>33</v>
      </c>
      <c r="F105" s="66">
        <v>2000</v>
      </c>
      <c r="G105" s="65" t="s">
        <v>19</v>
      </c>
      <c r="H105" s="65" t="s">
        <v>45</v>
      </c>
      <c r="I105" s="67" t="s">
        <v>45</v>
      </c>
      <c r="J105" s="64" t="s">
        <v>19</v>
      </c>
      <c r="K105" s="68" t="s">
        <v>45</v>
      </c>
    </row>
    <row r="106" spans="1:11" ht="14.25" x14ac:dyDescent="0.2">
      <c r="A106" s="69" t="s">
        <v>111</v>
      </c>
      <c r="B106" s="70">
        <v>22967</v>
      </c>
      <c r="C106" s="94">
        <v>1</v>
      </c>
      <c r="D106" s="71" t="s">
        <v>36</v>
      </c>
      <c r="E106" s="71" t="s">
        <v>34</v>
      </c>
      <c r="F106" s="72">
        <v>0</v>
      </c>
      <c r="G106" s="73" t="s">
        <v>18</v>
      </c>
      <c r="H106" s="73">
        <v>4</v>
      </c>
      <c r="I106" s="72">
        <v>2000</v>
      </c>
      <c r="J106" s="72" t="s">
        <v>18</v>
      </c>
      <c r="K106" s="74">
        <v>1.237449799196787</v>
      </c>
    </row>
    <row r="107" spans="1:11" s="14" customFormat="1" ht="14.25" x14ac:dyDescent="0.2">
      <c r="A107" s="62" t="s">
        <v>413</v>
      </c>
      <c r="B107" s="63">
        <v>872</v>
      </c>
      <c r="C107" s="101">
        <v>1</v>
      </c>
      <c r="D107" s="64" t="s">
        <v>36</v>
      </c>
      <c r="E107" s="65" t="s">
        <v>33</v>
      </c>
      <c r="F107" s="66">
        <v>0</v>
      </c>
      <c r="G107" s="65" t="s">
        <v>19</v>
      </c>
      <c r="H107" s="65" t="s">
        <v>45</v>
      </c>
      <c r="I107" s="67" t="s">
        <v>45</v>
      </c>
      <c r="J107" s="64" t="s">
        <v>19</v>
      </c>
      <c r="K107" s="68">
        <v>2</v>
      </c>
    </row>
    <row r="108" spans="1:11" ht="14.25" x14ac:dyDescent="0.2">
      <c r="A108" s="69" t="s">
        <v>781</v>
      </c>
      <c r="B108" s="70">
        <v>52116</v>
      </c>
      <c r="C108" s="94">
        <v>1</v>
      </c>
      <c r="D108" s="71" t="s">
        <v>36</v>
      </c>
      <c r="E108" s="71" t="s">
        <v>34</v>
      </c>
      <c r="F108" s="72">
        <v>1500</v>
      </c>
      <c r="G108" s="73" t="s">
        <v>20</v>
      </c>
      <c r="H108" s="73">
        <v>2</v>
      </c>
      <c r="I108" s="72">
        <v>20000</v>
      </c>
      <c r="J108" s="72" t="s">
        <v>31</v>
      </c>
      <c r="K108" s="74">
        <v>1.4930010242403551</v>
      </c>
    </row>
    <row r="109" spans="1:11" s="14" customFormat="1" ht="14.25" x14ac:dyDescent="0.2">
      <c r="A109" s="62" t="s">
        <v>414</v>
      </c>
      <c r="B109" s="63" t="s">
        <v>45</v>
      </c>
      <c r="C109" s="101" t="s">
        <v>45</v>
      </c>
      <c r="D109" s="64" t="s">
        <v>45</v>
      </c>
      <c r="E109" s="65" t="s">
        <v>45</v>
      </c>
      <c r="F109" s="66" t="s">
        <v>45</v>
      </c>
      <c r="G109" s="65" t="s">
        <v>45</v>
      </c>
      <c r="H109" s="65" t="s">
        <v>45</v>
      </c>
      <c r="I109" s="67" t="s">
        <v>45</v>
      </c>
      <c r="J109" s="64" t="s">
        <v>45</v>
      </c>
      <c r="K109" s="68" t="s">
        <v>45</v>
      </c>
    </row>
    <row r="110" spans="1:11" ht="14.25" x14ac:dyDescent="0.2">
      <c r="A110" s="69" t="s">
        <v>113</v>
      </c>
      <c r="B110" s="70">
        <v>12410</v>
      </c>
      <c r="C110" s="94">
        <v>1</v>
      </c>
      <c r="D110" s="71" t="s">
        <v>36</v>
      </c>
      <c r="E110" s="71" t="s">
        <v>33</v>
      </c>
      <c r="F110" s="72">
        <v>2244</v>
      </c>
      <c r="G110" s="73" t="s">
        <v>19</v>
      </c>
      <c r="H110" s="73" t="s">
        <v>45</v>
      </c>
      <c r="I110" s="72" t="s">
        <v>45</v>
      </c>
      <c r="J110" s="72" t="s">
        <v>19</v>
      </c>
      <c r="K110" s="74">
        <v>2.0004651162790696</v>
      </c>
    </row>
    <row r="111" spans="1:11" s="14" customFormat="1" ht="14.25" x14ac:dyDescent="0.2">
      <c r="A111" s="62" t="s">
        <v>114</v>
      </c>
      <c r="B111" s="63">
        <v>3332</v>
      </c>
      <c r="C111" s="101">
        <v>1</v>
      </c>
      <c r="D111" s="64" t="s">
        <v>36</v>
      </c>
      <c r="E111" s="65" t="s">
        <v>33</v>
      </c>
      <c r="F111" s="66">
        <v>2000</v>
      </c>
      <c r="G111" s="65" t="s">
        <v>19</v>
      </c>
      <c r="H111" s="65" t="s">
        <v>45</v>
      </c>
      <c r="I111" s="67" t="s">
        <v>45</v>
      </c>
      <c r="J111" s="64" t="s">
        <v>19</v>
      </c>
      <c r="K111" s="68">
        <v>1.7523423651557357</v>
      </c>
    </row>
    <row r="112" spans="1:11" ht="14.25" x14ac:dyDescent="0.2">
      <c r="A112" s="69" t="s">
        <v>115</v>
      </c>
      <c r="B112" s="70">
        <v>2692</v>
      </c>
      <c r="C112" s="94">
        <v>1</v>
      </c>
      <c r="D112" s="71" t="s">
        <v>36</v>
      </c>
      <c r="E112" s="71" t="s">
        <v>33</v>
      </c>
      <c r="F112" s="72">
        <v>2000</v>
      </c>
      <c r="G112" s="73" t="s">
        <v>19</v>
      </c>
      <c r="H112" s="73" t="s">
        <v>45</v>
      </c>
      <c r="I112" s="72" t="s">
        <v>45</v>
      </c>
      <c r="J112" s="72" t="s">
        <v>19</v>
      </c>
      <c r="K112" s="74">
        <v>2.0158730158730158</v>
      </c>
    </row>
    <row r="113" spans="1:11" s="14" customFormat="1" ht="14.25" x14ac:dyDescent="0.2">
      <c r="A113" s="62" t="s">
        <v>675</v>
      </c>
      <c r="B113" s="63">
        <v>417</v>
      </c>
      <c r="C113" s="101">
        <v>1</v>
      </c>
      <c r="D113" s="64" t="s">
        <v>36</v>
      </c>
      <c r="E113" s="65" t="s">
        <v>33</v>
      </c>
      <c r="F113" s="66">
        <v>0</v>
      </c>
      <c r="G113" s="65" t="s">
        <v>19</v>
      </c>
      <c r="H113" s="65" t="s">
        <v>45</v>
      </c>
      <c r="I113" s="67" t="s">
        <v>45</v>
      </c>
      <c r="J113" s="64" t="s">
        <v>19</v>
      </c>
      <c r="K113" s="68">
        <v>1.5</v>
      </c>
    </row>
    <row r="114" spans="1:11" ht="14.25" x14ac:dyDescent="0.2">
      <c r="A114" s="69" t="s">
        <v>415</v>
      </c>
      <c r="B114" s="70" t="s">
        <v>45</v>
      </c>
      <c r="C114" s="94" t="s">
        <v>45</v>
      </c>
      <c r="D114" s="71" t="s">
        <v>45</v>
      </c>
      <c r="E114" s="71" t="s">
        <v>45</v>
      </c>
      <c r="F114" s="72" t="s">
        <v>45</v>
      </c>
      <c r="G114" s="73" t="s">
        <v>45</v>
      </c>
      <c r="H114" s="73" t="s">
        <v>45</v>
      </c>
      <c r="I114" s="72" t="s">
        <v>45</v>
      </c>
      <c r="J114" s="72" t="s">
        <v>45</v>
      </c>
      <c r="K114" s="74" t="s">
        <v>45</v>
      </c>
    </row>
    <row r="115" spans="1:11" s="14" customFormat="1" ht="14.25" x14ac:dyDescent="0.2">
      <c r="A115" s="62" t="s">
        <v>676</v>
      </c>
      <c r="B115" s="63">
        <v>891</v>
      </c>
      <c r="C115" s="101">
        <v>1</v>
      </c>
      <c r="D115" s="64" t="s">
        <v>36</v>
      </c>
      <c r="E115" s="65" t="s">
        <v>33</v>
      </c>
      <c r="F115" s="66">
        <v>2000</v>
      </c>
      <c r="G115" s="65" t="s">
        <v>19</v>
      </c>
      <c r="H115" s="65" t="s">
        <v>45</v>
      </c>
      <c r="I115" s="67" t="s">
        <v>45</v>
      </c>
      <c r="J115" s="64" t="s">
        <v>19</v>
      </c>
      <c r="K115" s="68">
        <v>1.4821208384710236</v>
      </c>
    </row>
    <row r="116" spans="1:11" ht="14.25" x14ac:dyDescent="0.2">
      <c r="A116" s="69" t="s">
        <v>116</v>
      </c>
      <c r="B116" s="70">
        <v>2038</v>
      </c>
      <c r="C116" s="94">
        <v>1</v>
      </c>
      <c r="D116" s="71" t="s">
        <v>36</v>
      </c>
      <c r="E116" s="71" t="s">
        <v>33</v>
      </c>
      <c r="F116" s="72">
        <v>3000</v>
      </c>
      <c r="G116" s="73" t="s">
        <v>18</v>
      </c>
      <c r="H116" s="73">
        <v>2</v>
      </c>
      <c r="I116" s="72">
        <v>10000</v>
      </c>
      <c r="J116" s="72" t="s">
        <v>18</v>
      </c>
      <c r="K116" s="74">
        <v>2.0004025764895328</v>
      </c>
    </row>
    <row r="117" spans="1:11" s="14" customFormat="1" ht="25.5" x14ac:dyDescent="0.2">
      <c r="A117" s="62" t="s">
        <v>865</v>
      </c>
      <c r="B117" s="63" t="s">
        <v>45</v>
      </c>
      <c r="C117" s="101">
        <v>7</v>
      </c>
      <c r="D117" s="64" t="s">
        <v>36</v>
      </c>
      <c r="E117" s="65" t="s">
        <v>112</v>
      </c>
      <c r="F117" s="66">
        <v>0</v>
      </c>
      <c r="G117" s="65" t="s">
        <v>19</v>
      </c>
      <c r="H117" s="65" t="s">
        <v>45</v>
      </c>
      <c r="I117" s="67" t="s">
        <v>45</v>
      </c>
      <c r="J117" s="64" t="s">
        <v>19</v>
      </c>
      <c r="K117" s="68" t="s">
        <v>45</v>
      </c>
    </row>
    <row r="118" spans="1:11" ht="14.25" x14ac:dyDescent="0.2">
      <c r="A118" s="69" t="s">
        <v>117</v>
      </c>
      <c r="B118" s="70">
        <v>107168</v>
      </c>
      <c r="C118" s="94">
        <v>1</v>
      </c>
      <c r="D118" s="71" t="s">
        <v>36</v>
      </c>
      <c r="E118" s="71" t="s">
        <v>34</v>
      </c>
      <c r="F118" s="72">
        <v>0</v>
      </c>
      <c r="G118" s="73" t="s">
        <v>18</v>
      </c>
      <c r="H118" s="73">
        <v>3</v>
      </c>
      <c r="I118" s="72">
        <v>6000</v>
      </c>
      <c r="J118" s="72" t="s">
        <v>18</v>
      </c>
      <c r="K118" s="74">
        <v>1.1913099870298314</v>
      </c>
    </row>
    <row r="119" spans="1:11" s="14" customFormat="1" ht="14.25" x14ac:dyDescent="0.2">
      <c r="A119" s="62" t="s">
        <v>585</v>
      </c>
      <c r="B119" s="63">
        <v>945</v>
      </c>
      <c r="C119" s="101">
        <v>1</v>
      </c>
      <c r="D119" s="64" t="s">
        <v>36</v>
      </c>
      <c r="E119" s="65" t="s">
        <v>33</v>
      </c>
      <c r="F119" s="66">
        <v>3000</v>
      </c>
      <c r="G119" s="65" t="s">
        <v>19</v>
      </c>
      <c r="H119" s="65" t="s">
        <v>45</v>
      </c>
      <c r="I119" s="67" t="s">
        <v>45</v>
      </c>
      <c r="J119" s="64" t="s">
        <v>19</v>
      </c>
      <c r="K119" s="68" t="s">
        <v>45</v>
      </c>
    </row>
    <row r="120" spans="1:11" ht="14.25" x14ac:dyDescent="0.2">
      <c r="A120" s="69" t="s">
        <v>416</v>
      </c>
      <c r="B120" s="70">
        <v>990</v>
      </c>
      <c r="C120" s="94">
        <v>1</v>
      </c>
      <c r="D120" s="71" t="s">
        <v>36</v>
      </c>
      <c r="E120" s="71" t="s">
        <v>33</v>
      </c>
      <c r="F120" s="72">
        <v>2000</v>
      </c>
      <c r="G120" s="73" t="s">
        <v>19</v>
      </c>
      <c r="H120" s="73" t="s">
        <v>45</v>
      </c>
      <c r="I120" s="72" t="s">
        <v>45</v>
      </c>
      <c r="J120" s="72" t="s">
        <v>19</v>
      </c>
      <c r="K120" s="74" t="s">
        <v>45</v>
      </c>
    </row>
    <row r="121" spans="1:11" s="14" customFormat="1" ht="14.25" x14ac:dyDescent="0.2">
      <c r="A121" s="62" t="s">
        <v>118</v>
      </c>
      <c r="B121" s="63">
        <v>14732</v>
      </c>
      <c r="C121" s="101">
        <v>1</v>
      </c>
      <c r="D121" s="64" t="s">
        <v>36</v>
      </c>
      <c r="E121" s="65" t="s">
        <v>34</v>
      </c>
      <c r="F121" s="66">
        <v>0</v>
      </c>
      <c r="G121" s="65" t="s">
        <v>19</v>
      </c>
      <c r="H121" s="65" t="s">
        <v>45</v>
      </c>
      <c r="I121" s="67" t="s">
        <v>45</v>
      </c>
      <c r="J121" s="64" t="s">
        <v>19</v>
      </c>
      <c r="K121" s="68">
        <v>2</v>
      </c>
    </row>
    <row r="122" spans="1:11" ht="14.25" x14ac:dyDescent="0.2">
      <c r="A122" s="69" t="s">
        <v>677</v>
      </c>
      <c r="B122" s="70">
        <v>711</v>
      </c>
      <c r="C122" s="94">
        <v>1</v>
      </c>
      <c r="D122" s="71" t="s">
        <v>36</v>
      </c>
      <c r="E122" s="71" t="s">
        <v>33</v>
      </c>
      <c r="F122" s="72">
        <v>1000</v>
      </c>
      <c r="G122" s="73" t="s">
        <v>19</v>
      </c>
      <c r="H122" s="73" t="s">
        <v>45</v>
      </c>
      <c r="I122" s="72" t="s">
        <v>45</v>
      </c>
      <c r="J122" s="72" t="s">
        <v>19</v>
      </c>
      <c r="K122" s="74">
        <v>2</v>
      </c>
    </row>
    <row r="123" spans="1:11" s="14" customFormat="1" ht="14.25" x14ac:dyDescent="0.2">
      <c r="A123" s="62" t="s">
        <v>119</v>
      </c>
      <c r="B123" s="63">
        <v>32500</v>
      </c>
      <c r="C123" s="101">
        <v>1</v>
      </c>
      <c r="D123" s="64" t="s">
        <v>36</v>
      </c>
      <c r="E123" s="65" t="s">
        <v>33</v>
      </c>
      <c r="F123" s="66">
        <v>3000</v>
      </c>
      <c r="G123" s="65" t="s">
        <v>18</v>
      </c>
      <c r="H123" s="65">
        <v>5</v>
      </c>
      <c r="I123" s="67">
        <v>6000</v>
      </c>
      <c r="J123" s="64" t="s">
        <v>18</v>
      </c>
      <c r="K123" s="68" t="s">
        <v>45</v>
      </c>
    </row>
    <row r="124" spans="1:11" ht="14.25" x14ac:dyDescent="0.2">
      <c r="A124" s="69" t="s">
        <v>678</v>
      </c>
      <c r="B124" s="70">
        <v>482</v>
      </c>
      <c r="C124" s="94">
        <v>1</v>
      </c>
      <c r="D124" s="71" t="s">
        <v>36</v>
      </c>
      <c r="E124" s="71" t="s">
        <v>34</v>
      </c>
      <c r="F124" s="72">
        <v>0</v>
      </c>
      <c r="G124" s="73" t="s">
        <v>18</v>
      </c>
      <c r="H124" s="73">
        <v>4</v>
      </c>
      <c r="I124" s="72">
        <v>5000</v>
      </c>
      <c r="J124" s="72" t="s">
        <v>18</v>
      </c>
      <c r="K124" s="74">
        <v>1.0754740834386851</v>
      </c>
    </row>
    <row r="125" spans="1:11" s="14" customFormat="1" ht="14.25" x14ac:dyDescent="0.2">
      <c r="A125" s="62" t="s">
        <v>120</v>
      </c>
      <c r="B125" s="63">
        <v>195</v>
      </c>
      <c r="C125" s="101">
        <v>1</v>
      </c>
      <c r="D125" s="64" t="s">
        <v>36</v>
      </c>
      <c r="E125" s="65" t="s">
        <v>33</v>
      </c>
      <c r="F125" s="66">
        <v>4000</v>
      </c>
      <c r="G125" s="65" t="s">
        <v>19</v>
      </c>
      <c r="H125" s="65" t="s">
        <v>45</v>
      </c>
      <c r="I125" s="67" t="s">
        <v>45</v>
      </c>
      <c r="J125" s="64" t="s">
        <v>19</v>
      </c>
      <c r="K125" s="68">
        <v>1.2083333333333333</v>
      </c>
    </row>
    <row r="126" spans="1:11" ht="14.25" x14ac:dyDescent="0.2">
      <c r="A126" s="69" t="s">
        <v>557</v>
      </c>
      <c r="B126" s="70" t="s">
        <v>45</v>
      </c>
      <c r="C126" s="94" t="s">
        <v>45</v>
      </c>
      <c r="D126" s="71" t="s">
        <v>45</v>
      </c>
      <c r="E126" s="71" t="s">
        <v>45</v>
      </c>
      <c r="F126" s="72" t="s">
        <v>45</v>
      </c>
      <c r="G126" s="73" t="s">
        <v>45</v>
      </c>
      <c r="H126" s="73" t="s">
        <v>45</v>
      </c>
      <c r="I126" s="72" t="s">
        <v>45</v>
      </c>
      <c r="J126" s="72" t="s">
        <v>45</v>
      </c>
      <c r="K126" s="74" t="s">
        <v>45</v>
      </c>
    </row>
    <row r="127" spans="1:11" s="14" customFormat="1" ht="14.25" x14ac:dyDescent="0.2">
      <c r="A127" s="62" t="s">
        <v>586</v>
      </c>
      <c r="B127" s="63" t="s">
        <v>45</v>
      </c>
      <c r="C127" s="101" t="s">
        <v>45</v>
      </c>
      <c r="D127" s="64" t="s">
        <v>45</v>
      </c>
      <c r="E127" s="65" t="s">
        <v>45</v>
      </c>
      <c r="F127" s="66" t="s">
        <v>45</v>
      </c>
      <c r="G127" s="65" t="s">
        <v>45</v>
      </c>
      <c r="H127" s="65" t="s">
        <v>45</v>
      </c>
      <c r="I127" s="67" t="s">
        <v>45</v>
      </c>
      <c r="J127" s="64" t="s">
        <v>45</v>
      </c>
      <c r="K127" s="68" t="s">
        <v>45</v>
      </c>
    </row>
    <row r="128" spans="1:11" ht="14.25" x14ac:dyDescent="0.2">
      <c r="A128" s="69" t="s">
        <v>417</v>
      </c>
      <c r="B128" s="70">
        <v>920</v>
      </c>
      <c r="C128" s="94">
        <v>6</v>
      </c>
      <c r="D128" s="71" t="s">
        <v>36</v>
      </c>
      <c r="E128" s="71" t="s">
        <v>33</v>
      </c>
      <c r="F128" s="72">
        <v>2000</v>
      </c>
      <c r="G128" s="73" t="s">
        <v>18</v>
      </c>
      <c r="H128" s="73">
        <v>6</v>
      </c>
      <c r="I128" s="72">
        <v>6000</v>
      </c>
      <c r="J128" s="72" t="s">
        <v>18</v>
      </c>
      <c r="K128" s="74" t="s">
        <v>45</v>
      </c>
    </row>
    <row r="129" spans="1:11" s="14" customFormat="1" ht="14.25" x14ac:dyDescent="0.2">
      <c r="A129" s="62" t="s">
        <v>121</v>
      </c>
      <c r="B129" s="63">
        <v>12000</v>
      </c>
      <c r="C129" s="101">
        <v>1</v>
      </c>
      <c r="D129" s="64" t="s">
        <v>36</v>
      </c>
      <c r="E129" s="65" t="s">
        <v>33</v>
      </c>
      <c r="F129" s="66">
        <v>0</v>
      </c>
      <c r="G129" s="65" t="s">
        <v>122</v>
      </c>
      <c r="H129" s="65">
        <v>6</v>
      </c>
      <c r="I129" s="67">
        <v>2000</v>
      </c>
      <c r="J129" s="64" t="s">
        <v>122</v>
      </c>
      <c r="K129" s="68" t="s">
        <v>45</v>
      </c>
    </row>
    <row r="130" spans="1:11" ht="14.25" x14ac:dyDescent="0.2">
      <c r="A130" s="69" t="s">
        <v>400</v>
      </c>
      <c r="B130" s="70" t="s">
        <v>45</v>
      </c>
      <c r="C130" s="94" t="s">
        <v>45</v>
      </c>
      <c r="D130" s="71" t="s">
        <v>45</v>
      </c>
      <c r="E130" s="71" t="s">
        <v>45</v>
      </c>
      <c r="F130" s="72" t="s">
        <v>45</v>
      </c>
      <c r="G130" s="73" t="s">
        <v>45</v>
      </c>
      <c r="H130" s="73" t="s">
        <v>45</v>
      </c>
      <c r="I130" s="72" t="s">
        <v>45</v>
      </c>
      <c r="J130" s="72" t="s">
        <v>45</v>
      </c>
      <c r="K130" s="74" t="s">
        <v>45</v>
      </c>
    </row>
    <row r="131" spans="1:11" s="14" customFormat="1" ht="14.25" x14ac:dyDescent="0.2">
      <c r="A131" s="62" t="s">
        <v>401</v>
      </c>
      <c r="B131" s="63" t="s">
        <v>45</v>
      </c>
      <c r="C131" s="101" t="s">
        <v>45</v>
      </c>
      <c r="D131" s="64" t="s">
        <v>45</v>
      </c>
      <c r="E131" s="65" t="s">
        <v>45</v>
      </c>
      <c r="F131" s="66" t="s">
        <v>45</v>
      </c>
      <c r="G131" s="65" t="s">
        <v>45</v>
      </c>
      <c r="H131" s="65" t="s">
        <v>45</v>
      </c>
      <c r="I131" s="67" t="s">
        <v>45</v>
      </c>
      <c r="J131" s="64" t="s">
        <v>45</v>
      </c>
      <c r="K131" s="68" t="s">
        <v>45</v>
      </c>
    </row>
    <row r="132" spans="1:11" ht="25.5" x14ac:dyDescent="0.2">
      <c r="A132" s="69" t="s">
        <v>123</v>
      </c>
      <c r="B132" s="70" t="s">
        <v>45</v>
      </c>
      <c r="C132" s="94" t="s">
        <v>45</v>
      </c>
      <c r="D132" s="71" t="s">
        <v>45</v>
      </c>
      <c r="E132" s="71" t="s">
        <v>45</v>
      </c>
      <c r="F132" s="72" t="s">
        <v>45</v>
      </c>
      <c r="G132" s="73" t="s">
        <v>45</v>
      </c>
      <c r="H132" s="73" t="s">
        <v>45</v>
      </c>
      <c r="I132" s="72" t="s">
        <v>45</v>
      </c>
      <c r="J132" s="72" t="s">
        <v>45</v>
      </c>
      <c r="K132" s="74" t="s">
        <v>45</v>
      </c>
    </row>
    <row r="133" spans="1:11" s="14" customFormat="1" ht="25.5" x14ac:dyDescent="0.2">
      <c r="A133" s="62" t="s">
        <v>124</v>
      </c>
      <c r="B133" s="63" t="s">
        <v>45</v>
      </c>
      <c r="C133" s="101" t="s">
        <v>45</v>
      </c>
      <c r="D133" s="64" t="s">
        <v>45</v>
      </c>
      <c r="E133" s="65" t="s">
        <v>45</v>
      </c>
      <c r="F133" s="66" t="s">
        <v>45</v>
      </c>
      <c r="G133" s="65" t="s">
        <v>45</v>
      </c>
      <c r="H133" s="65" t="s">
        <v>45</v>
      </c>
      <c r="I133" s="67" t="s">
        <v>45</v>
      </c>
      <c r="J133" s="64" t="s">
        <v>45</v>
      </c>
      <c r="K133" s="68" t="s">
        <v>45</v>
      </c>
    </row>
    <row r="134" spans="1:11" ht="25.5" x14ac:dyDescent="0.2">
      <c r="A134" s="69" t="s">
        <v>125</v>
      </c>
      <c r="B134" s="70">
        <v>2600</v>
      </c>
      <c r="C134" s="94">
        <v>1</v>
      </c>
      <c r="D134" s="71" t="s">
        <v>36</v>
      </c>
      <c r="E134" s="71" t="s">
        <v>33</v>
      </c>
      <c r="F134" s="72">
        <v>0</v>
      </c>
      <c r="G134" s="73" t="s">
        <v>122</v>
      </c>
      <c r="H134" s="73">
        <v>6</v>
      </c>
      <c r="I134" s="72">
        <v>2500</v>
      </c>
      <c r="J134" s="72" t="s">
        <v>122</v>
      </c>
      <c r="K134" s="74" t="s">
        <v>45</v>
      </c>
    </row>
    <row r="135" spans="1:11" s="14" customFormat="1" ht="14.25" x14ac:dyDescent="0.2">
      <c r="A135" s="62" t="s">
        <v>587</v>
      </c>
      <c r="B135" s="63">
        <v>7767</v>
      </c>
      <c r="C135" s="101">
        <v>1</v>
      </c>
      <c r="D135" s="64" t="s">
        <v>36</v>
      </c>
      <c r="E135" s="65" t="s">
        <v>33</v>
      </c>
      <c r="F135" s="66">
        <v>0</v>
      </c>
      <c r="G135" s="65" t="s">
        <v>122</v>
      </c>
      <c r="H135" s="65">
        <v>6</v>
      </c>
      <c r="I135" s="67">
        <v>2500</v>
      </c>
      <c r="J135" s="64" t="s">
        <v>122</v>
      </c>
      <c r="K135" s="68" t="s">
        <v>45</v>
      </c>
    </row>
    <row r="136" spans="1:11" ht="25.5" x14ac:dyDescent="0.2">
      <c r="A136" s="69" t="s">
        <v>588</v>
      </c>
      <c r="B136" s="70" t="s">
        <v>45</v>
      </c>
      <c r="C136" s="94" t="s">
        <v>45</v>
      </c>
      <c r="D136" s="71" t="s">
        <v>45</v>
      </c>
      <c r="E136" s="71" t="s">
        <v>45</v>
      </c>
      <c r="F136" s="72" t="s">
        <v>45</v>
      </c>
      <c r="G136" s="73" t="s">
        <v>45</v>
      </c>
      <c r="H136" s="73" t="s">
        <v>45</v>
      </c>
      <c r="I136" s="72" t="s">
        <v>45</v>
      </c>
      <c r="J136" s="72" t="s">
        <v>45</v>
      </c>
      <c r="K136" s="74" t="s">
        <v>45</v>
      </c>
    </row>
    <row r="137" spans="1:11" s="14" customFormat="1" ht="14.25" x14ac:dyDescent="0.2">
      <c r="A137" s="62" t="s">
        <v>126</v>
      </c>
      <c r="B137" s="63">
        <v>7773</v>
      </c>
      <c r="C137" s="101">
        <v>1</v>
      </c>
      <c r="D137" s="64" t="s">
        <v>36</v>
      </c>
      <c r="E137" s="65" t="s">
        <v>33</v>
      </c>
      <c r="F137" s="66">
        <v>0</v>
      </c>
      <c r="G137" s="65" t="s">
        <v>18</v>
      </c>
      <c r="H137" s="65">
        <v>5</v>
      </c>
      <c r="I137" s="67">
        <v>1000</v>
      </c>
      <c r="J137" s="64" t="s">
        <v>18</v>
      </c>
      <c r="K137" s="68">
        <v>2.0757993384785007</v>
      </c>
    </row>
    <row r="138" spans="1:11" ht="14.25" x14ac:dyDescent="0.2">
      <c r="A138" s="69" t="s">
        <v>784</v>
      </c>
      <c r="B138" s="70">
        <v>11890</v>
      </c>
      <c r="C138" s="94">
        <v>1</v>
      </c>
      <c r="D138" s="71" t="s">
        <v>35</v>
      </c>
      <c r="E138" s="71" t="s">
        <v>33</v>
      </c>
      <c r="F138" s="72">
        <v>2000</v>
      </c>
      <c r="G138" s="73" t="s">
        <v>18</v>
      </c>
      <c r="H138" s="73">
        <v>5</v>
      </c>
      <c r="I138" s="72">
        <v>5000</v>
      </c>
      <c r="J138" s="72" t="s">
        <v>18</v>
      </c>
      <c r="K138" s="74" t="s">
        <v>45</v>
      </c>
    </row>
    <row r="139" spans="1:11" s="14" customFormat="1" ht="14.25" x14ac:dyDescent="0.2">
      <c r="A139" s="62" t="s">
        <v>396</v>
      </c>
      <c r="B139" s="63">
        <v>25135</v>
      </c>
      <c r="C139" s="101">
        <v>1</v>
      </c>
      <c r="D139" s="64" t="s">
        <v>72</v>
      </c>
      <c r="E139" s="65" t="s">
        <v>34</v>
      </c>
      <c r="F139" s="66">
        <v>999.99999999900012</v>
      </c>
      <c r="G139" s="65" t="s">
        <v>19</v>
      </c>
      <c r="H139" s="65" t="s">
        <v>45</v>
      </c>
      <c r="I139" s="67" t="s">
        <v>45</v>
      </c>
      <c r="J139" s="64" t="s">
        <v>19</v>
      </c>
      <c r="K139" s="68" t="s">
        <v>45</v>
      </c>
    </row>
    <row r="140" spans="1:11" ht="14.25" x14ac:dyDescent="0.2">
      <c r="A140" s="69" t="s">
        <v>127</v>
      </c>
      <c r="B140" s="70" t="s">
        <v>45</v>
      </c>
      <c r="C140" s="94" t="s">
        <v>45</v>
      </c>
      <c r="D140" s="71" t="s">
        <v>45</v>
      </c>
      <c r="E140" s="71" t="s">
        <v>45</v>
      </c>
      <c r="F140" s="72" t="s">
        <v>45</v>
      </c>
      <c r="G140" s="73" t="s">
        <v>45</v>
      </c>
      <c r="H140" s="73" t="s">
        <v>45</v>
      </c>
      <c r="I140" s="72" t="s">
        <v>45</v>
      </c>
      <c r="J140" s="72" t="s">
        <v>45</v>
      </c>
      <c r="K140" s="74" t="s">
        <v>45</v>
      </c>
    </row>
    <row r="141" spans="1:11" s="14" customFormat="1" ht="14.25" x14ac:dyDescent="0.2">
      <c r="A141" s="62" t="s">
        <v>785</v>
      </c>
      <c r="B141" s="63">
        <v>147455</v>
      </c>
      <c r="C141" s="101">
        <v>1</v>
      </c>
      <c r="D141" s="64" t="s">
        <v>36</v>
      </c>
      <c r="E141" s="65" t="s">
        <v>34</v>
      </c>
      <c r="F141" s="66">
        <v>2000</v>
      </c>
      <c r="G141" s="65" t="s">
        <v>19</v>
      </c>
      <c r="H141" s="65" t="s">
        <v>45</v>
      </c>
      <c r="I141" s="67" t="s">
        <v>45</v>
      </c>
      <c r="J141" s="64" t="s">
        <v>19</v>
      </c>
      <c r="K141" s="68" t="s">
        <v>45</v>
      </c>
    </row>
    <row r="142" spans="1:11" ht="14.25" x14ac:dyDescent="0.2">
      <c r="A142" s="69" t="s">
        <v>128</v>
      </c>
      <c r="B142" s="70">
        <v>29502</v>
      </c>
      <c r="C142" s="94">
        <v>1</v>
      </c>
      <c r="D142" s="71" t="s">
        <v>35</v>
      </c>
      <c r="E142" s="71" t="s">
        <v>33</v>
      </c>
      <c r="F142" s="72">
        <v>1500</v>
      </c>
      <c r="G142" s="73" t="s">
        <v>19</v>
      </c>
      <c r="H142" s="73" t="s">
        <v>45</v>
      </c>
      <c r="I142" s="72" t="s">
        <v>45</v>
      </c>
      <c r="J142" s="72" t="s">
        <v>19</v>
      </c>
      <c r="K142" s="74" t="s">
        <v>45</v>
      </c>
    </row>
    <row r="143" spans="1:11" s="14" customFormat="1" ht="14.25" x14ac:dyDescent="0.2">
      <c r="A143" s="62" t="s">
        <v>679</v>
      </c>
      <c r="B143" s="63">
        <v>13332</v>
      </c>
      <c r="C143" s="101">
        <v>1</v>
      </c>
      <c r="D143" s="64" t="s">
        <v>36</v>
      </c>
      <c r="E143" s="65" t="s">
        <v>33</v>
      </c>
      <c r="F143" s="66">
        <v>0</v>
      </c>
      <c r="G143" s="65" t="s">
        <v>19</v>
      </c>
      <c r="H143" s="65" t="s">
        <v>45</v>
      </c>
      <c r="I143" s="67" t="s">
        <v>45</v>
      </c>
      <c r="J143" s="64" t="s">
        <v>19</v>
      </c>
      <c r="K143" s="68" t="s">
        <v>45</v>
      </c>
    </row>
    <row r="144" spans="1:11" ht="14.25" x14ac:dyDescent="0.2">
      <c r="A144" s="69" t="s">
        <v>418</v>
      </c>
      <c r="B144" s="70">
        <v>3080</v>
      </c>
      <c r="C144" s="94">
        <v>1</v>
      </c>
      <c r="D144" s="71" t="s">
        <v>36</v>
      </c>
      <c r="E144" s="71" t="s">
        <v>33</v>
      </c>
      <c r="F144" s="72">
        <v>1000</v>
      </c>
      <c r="G144" s="73" t="s">
        <v>19</v>
      </c>
      <c r="H144" s="73" t="s">
        <v>45</v>
      </c>
      <c r="I144" s="72" t="s">
        <v>45</v>
      </c>
      <c r="J144" s="72" t="s">
        <v>19</v>
      </c>
      <c r="K144" s="74">
        <v>2</v>
      </c>
    </row>
    <row r="145" spans="1:11" s="14" customFormat="1" ht="14.25" x14ac:dyDescent="0.2">
      <c r="A145" s="62" t="s">
        <v>419</v>
      </c>
      <c r="B145" s="63">
        <v>2615</v>
      </c>
      <c r="C145" s="101">
        <v>1</v>
      </c>
      <c r="D145" s="64" t="s">
        <v>36</v>
      </c>
      <c r="E145" s="65" t="s">
        <v>34</v>
      </c>
      <c r="F145" s="66">
        <v>0</v>
      </c>
      <c r="G145" s="65" t="s">
        <v>20</v>
      </c>
      <c r="H145" s="65">
        <v>2</v>
      </c>
      <c r="I145" s="67">
        <v>1000000</v>
      </c>
      <c r="J145" s="64" t="s">
        <v>31</v>
      </c>
      <c r="K145" s="68">
        <v>2.0267857142857144</v>
      </c>
    </row>
    <row r="146" spans="1:11" ht="14.25" x14ac:dyDescent="0.2">
      <c r="A146" s="69" t="s">
        <v>129</v>
      </c>
      <c r="B146" s="70">
        <v>46</v>
      </c>
      <c r="C146" s="94">
        <v>1</v>
      </c>
      <c r="D146" s="71" t="s">
        <v>36</v>
      </c>
      <c r="E146" s="71" t="s">
        <v>33</v>
      </c>
      <c r="F146" s="72">
        <v>0</v>
      </c>
      <c r="G146" s="73" t="s">
        <v>18</v>
      </c>
      <c r="H146" s="73">
        <v>5</v>
      </c>
      <c r="I146" s="72">
        <v>3000</v>
      </c>
      <c r="J146" s="72" t="s">
        <v>18</v>
      </c>
      <c r="K146" s="74" t="s">
        <v>45</v>
      </c>
    </row>
    <row r="147" spans="1:11" s="14" customFormat="1" ht="14.25" x14ac:dyDescent="0.2">
      <c r="A147" s="62" t="s">
        <v>130</v>
      </c>
      <c r="B147" s="63">
        <v>425</v>
      </c>
      <c r="C147" s="101">
        <v>1</v>
      </c>
      <c r="D147" s="64" t="s">
        <v>36</v>
      </c>
      <c r="E147" s="65" t="s">
        <v>33</v>
      </c>
      <c r="F147" s="66">
        <v>2000</v>
      </c>
      <c r="G147" s="65" t="s">
        <v>18</v>
      </c>
      <c r="H147" s="65">
        <v>3</v>
      </c>
      <c r="I147" s="67">
        <v>5000</v>
      </c>
      <c r="J147" s="64" t="s">
        <v>18</v>
      </c>
      <c r="K147" s="68">
        <v>1.0888888888888888</v>
      </c>
    </row>
    <row r="148" spans="1:11" ht="14.25" x14ac:dyDescent="0.2">
      <c r="A148" s="69" t="s">
        <v>131</v>
      </c>
      <c r="B148" s="70">
        <v>2990</v>
      </c>
      <c r="C148" s="94">
        <v>1</v>
      </c>
      <c r="D148" s="71" t="s">
        <v>36</v>
      </c>
      <c r="E148" s="71" t="s">
        <v>33</v>
      </c>
      <c r="F148" s="72">
        <v>3000</v>
      </c>
      <c r="G148" s="73" t="s">
        <v>19</v>
      </c>
      <c r="H148" s="73" t="s">
        <v>45</v>
      </c>
      <c r="I148" s="72" t="s">
        <v>45</v>
      </c>
      <c r="J148" s="72" t="s">
        <v>19</v>
      </c>
      <c r="K148" s="74">
        <v>1.9774999999999998</v>
      </c>
    </row>
    <row r="149" spans="1:11" s="14" customFormat="1" ht="14.25" x14ac:dyDescent="0.2">
      <c r="A149" s="62" t="s">
        <v>681</v>
      </c>
      <c r="B149" s="63">
        <v>447</v>
      </c>
      <c r="C149" s="101">
        <v>1</v>
      </c>
      <c r="D149" s="64" t="s">
        <v>36</v>
      </c>
      <c r="E149" s="65" t="s">
        <v>33</v>
      </c>
      <c r="F149" s="66">
        <v>0</v>
      </c>
      <c r="G149" s="65" t="s">
        <v>19</v>
      </c>
      <c r="H149" s="65" t="s">
        <v>45</v>
      </c>
      <c r="I149" s="67" t="s">
        <v>45</v>
      </c>
      <c r="J149" s="64" t="s">
        <v>19</v>
      </c>
      <c r="K149" s="68">
        <v>1.68</v>
      </c>
    </row>
    <row r="150" spans="1:11" ht="14.25" x14ac:dyDescent="0.2">
      <c r="A150" s="69" t="s">
        <v>132</v>
      </c>
      <c r="B150" s="70">
        <v>12334</v>
      </c>
      <c r="C150" s="94">
        <v>1</v>
      </c>
      <c r="D150" s="71" t="s">
        <v>36</v>
      </c>
      <c r="E150" s="71" t="s">
        <v>33</v>
      </c>
      <c r="F150" s="72">
        <v>2000</v>
      </c>
      <c r="G150" s="73" t="s">
        <v>18</v>
      </c>
      <c r="H150" s="73">
        <v>4</v>
      </c>
      <c r="I150" s="72">
        <v>4000</v>
      </c>
      <c r="J150" s="72" t="s">
        <v>18</v>
      </c>
      <c r="K150" s="74">
        <v>2</v>
      </c>
    </row>
    <row r="151" spans="1:11" s="14" customFormat="1" ht="14.25" x14ac:dyDescent="0.2">
      <c r="A151" s="62" t="s">
        <v>133</v>
      </c>
      <c r="B151" s="63">
        <v>18542</v>
      </c>
      <c r="C151" s="101">
        <v>1</v>
      </c>
      <c r="D151" s="64" t="s">
        <v>36</v>
      </c>
      <c r="E151" s="65" t="s">
        <v>33</v>
      </c>
      <c r="F151" s="66">
        <v>2000</v>
      </c>
      <c r="G151" s="65" t="s">
        <v>18</v>
      </c>
      <c r="H151" s="65">
        <v>3</v>
      </c>
      <c r="I151" s="67">
        <v>4000</v>
      </c>
      <c r="J151" s="64" t="s">
        <v>18</v>
      </c>
      <c r="K151" s="68" t="s">
        <v>45</v>
      </c>
    </row>
    <row r="152" spans="1:11" ht="14.25" x14ac:dyDescent="0.2">
      <c r="A152" s="69" t="s">
        <v>134</v>
      </c>
      <c r="B152" s="70">
        <v>262725</v>
      </c>
      <c r="C152" s="94">
        <v>0</v>
      </c>
      <c r="D152" s="71" t="s">
        <v>36</v>
      </c>
      <c r="E152" s="71" t="s">
        <v>34</v>
      </c>
      <c r="F152" s="72">
        <v>0</v>
      </c>
      <c r="G152" s="73" t="s">
        <v>18</v>
      </c>
      <c r="H152" s="73">
        <v>5</v>
      </c>
      <c r="I152" s="72">
        <v>1496</v>
      </c>
      <c r="J152" s="72" t="s">
        <v>18</v>
      </c>
      <c r="K152" s="74">
        <v>2</v>
      </c>
    </row>
    <row r="153" spans="1:11" s="14" customFormat="1" ht="14.25" x14ac:dyDescent="0.2">
      <c r="A153" s="62" t="s">
        <v>135</v>
      </c>
      <c r="B153" s="63" t="s">
        <v>45</v>
      </c>
      <c r="C153" s="101" t="s">
        <v>45</v>
      </c>
      <c r="D153" s="64" t="s">
        <v>45</v>
      </c>
      <c r="E153" s="65" t="s">
        <v>45</v>
      </c>
      <c r="F153" s="66" t="s">
        <v>45</v>
      </c>
      <c r="G153" s="65" t="s">
        <v>45</v>
      </c>
      <c r="H153" s="65" t="s">
        <v>45</v>
      </c>
      <c r="I153" s="67" t="s">
        <v>45</v>
      </c>
      <c r="J153" s="64" t="s">
        <v>45</v>
      </c>
      <c r="K153" s="68" t="s">
        <v>45</v>
      </c>
    </row>
    <row r="154" spans="1:11" ht="14.25" x14ac:dyDescent="0.2">
      <c r="A154" s="69" t="s">
        <v>682</v>
      </c>
      <c r="B154" s="70">
        <v>609</v>
      </c>
      <c r="C154" s="94">
        <v>1</v>
      </c>
      <c r="D154" s="71" t="s">
        <v>36</v>
      </c>
      <c r="E154" s="71" t="s">
        <v>33</v>
      </c>
      <c r="F154" s="72">
        <v>3000</v>
      </c>
      <c r="G154" s="73" t="s">
        <v>19</v>
      </c>
      <c r="H154" s="73" t="s">
        <v>45</v>
      </c>
      <c r="I154" s="72" t="s">
        <v>45</v>
      </c>
      <c r="J154" s="72" t="s">
        <v>19</v>
      </c>
      <c r="K154" s="74">
        <v>1.2372881355932204</v>
      </c>
    </row>
    <row r="155" spans="1:11" s="14" customFormat="1" ht="14.25" x14ac:dyDescent="0.2">
      <c r="A155" s="62" t="s">
        <v>420</v>
      </c>
      <c r="B155" s="63">
        <v>1466</v>
      </c>
      <c r="C155" s="101">
        <v>1</v>
      </c>
      <c r="D155" s="64" t="s">
        <v>35</v>
      </c>
      <c r="E155" s="65" t="s">
        <v>33</v>
      </c>
      <c r="F155" s="66">
        <v>500</v>
      </c>
      <c r="G155" s="65" t="s">
        <v>19</v>
      </c>
      <c r="H155" s="65" t="s">
        <v>45</v>
      </c>
      <c r="I155" s="67" t="s">
        <v>45</v>
      </c>
      <c r="J155" s="64" t="s">
        <v>19</v>
      </c>
      <c r="K155" s="68">
        <v>1.2247964934251723</v>
      </c>
    </row>
    <row r="156" spans="1:11" ht="14.25" x14ac:dyDescent="0.2">
      <c r="A156" s="69" t="s">
        <v>421</v>
      </c>
      <c r="B156" s="70">
        <v>1550</v>
      </c>
      <c r="C156" s="94">
        <v>1</v>
      </c>
      <c r="D156" s="71" t="s">
        <v>36</v>
      </c>
      <c r="E156" s="71" t="s">
        <v>33</v>
      </c>
      <c r="F156" s="72">
        <v>0</v>
      </c>
      <c r="G156" s="73" t="s">
        <v>19</v>
      </c>
      <c r="H156" s="73" t="s">
        <v>45</v>
      </c>
      <c r="I156" s="72" t="s">
        <v>45</v>
      </c>
      <c r="J156" s="72" t="s">
        <v>19</v>
      </c>
      <c r="K156" s="74" t="s">
        <v>45</v>
      </c>
    </row>
    <row r="157" spans="1:11" s="14" customFormat="1" ht="14.25" x14ac:dyDescent="0.2">
      <c r="A157" s="62" t="s">
        <v>136</v>
      </c>
      <c r="B157" s="63">
        <v>22230</v>
      </c>
      <c r="C157" s="101">
        <v>1</v>
      </c>
      <c r="D157" s="64" t="s">
        <v>36</v>
      </c>
      <c r="E157" s="65" t="s">
        <v>33</v>
      </c>
      <c r="F157" s="66">
        <v>0</v>
      </c>
      <c r="G157" s="65" t="s">
        <v>19</v>
      </c>
      <c r="H157" s="65" t="s">
        <v>45</v>
      </c>
      <c r="I157" s="67" t="s">
        <v>45</v>
      </c>
      <c r="J157" s="64" t="s">
        <v>19</v>
      </c>
      <c r="K157" s="68" t="s">
        <v>45</v>
      </c>
    </row>
    <row r="158" spans="1:11" ht="14.25" x14ac:dyDescent="0.2">
      <c r="A158" s="69" t="s">
        <v>684</v>
      </c>
      <c r="B158" s="70">
        <v>6705</v>
      </c>
      <c r="C158" s="94">
        <v>1</v>
      </c>
      <c r="D158" s="71" t="s">
        <v>36</v>
      </c>
      <c r="E158" s="71" t="s">
        <v>34</v>
      </c>
      <c r="F158" s="72">
        <v>0</v>
      </c>
      <c r="G158" s="73" t="s">
        <v>18</v>
      </c>
      <c r="H158" s="73">
        <v>3</v>
      </c>
      <c r="I158" s="72">
        <v>2000</v>
      </c>
      <c r="J158" s="72" t="s">
        <v>18</v>
      </c>
      <c r="K158" s="74" t="s">
        <v>45</v>
      </c>
    </row>
    <row r="159" spans="1:11" s="14" customFormat="1" ht="14.25" x14ac:dyDescent="0.2">
      <c r="A159" s="62" t="s">
        <v>137</v>
      </c>
      <c r="B159" s="63">
        <v>15527</v>
      </c>
      <c r="C159" s="101">
        <v>1</v>
      </c>
      <c r="D159" s="64" t="s">
        <v>36</v>
      </c>
      <c r="E159" s="65" t="s">
        <v>34</v>
      </c>
      <c r="F159" s="66">
        <v>0</v>
      </c>
      <c r="G159" s="65" t="s">
        <v>19</v>
      </c>
      <c r="H159" s="65" t="s">
        <v>45</v>
      </c>
      <c r="I159" s="67" t="s">
        <v>45</v>
      </c>
      <c r="J159" s="64" t="s">
        <v>19</v>
      </c>
      <c r="K159" s="68">
        <v>2</v>
      </c>
    </row>
    <row r="160" spans="1:11" ht="14.25" x14ac:dyDescent="0.2">
      <c r="A160" s="69" t="s">
        <v>138</v>
      </c>
      <c r="B160" s="70">
        <v>5500</v>
      </c>
      <c r="C160" s="94">
        <v>1</v>
      </c>
      <c r="D160" s="71" t="s">
        <v>36</v>
      </c>
      <c r="E160" s="71" t="s">
        <v>33</v>
      </c>
      <c r="F160" s="72">
        <v>1000</v>
      </c>
      <c r="G160" s="73" t="s">
        <v>18</v>
      </c>
      <c r="H160" s="73">
        <v>3</v>
      </c>
      <c r="I160" s="72">
        <v>10000</v>
      </c>
      <c r="J160" s="72" t="s">
        <v>18</v>
      </c>
      <c r="K160" s="74" t="s">
        <v>45</v>
      </c>
    </row>
    <row r="161" spans="1:11" s="14" customFormat="1" ht="14.25" x14ac:dyDescent="0.2">
      <c r="A161" s="62" t="s">
        <v>139</v>
      </c>
      <c r="B161" s="63">
        <v>12700</v>
      </c>
      <c r="C161" s="101">
        <v>1</v>
      </c>
      <c r="D161" s="64" t="s">
        <v>36</v>
      </c>
      <c r="E161" s="65" t="s">
        <v>33</v>
      </c>
      <c r="F161" s="66">
        <v>0</v>
      </c>
      <c r="G161" s="65" t="s">
        <v>18</v>
      </c>
      <c r="H161" s="65">
        <v>3</v>
      </c>
      <c r="I161" s="67">
        <v>5000</v>
      </c>
      <c r="J161" s="64" t="s">
        <v>18</v>
      </c>
      <c r="K161" s="68" t="s">
        <v>45</v>
      </c>
    </row>
    <row r="162" spans="1:11" ht="14.25" x14ac:dyDescent="0.2">
      <c r="A162" s="69" t="s">
        <v>140</v>
      </c>
      <c r="B162" s="70">
        <v>19140</v>
      </c>
      <c r="C162" s="94">
        <v>1</v>
      </c>
      <c r="D162" s="71" t="s">
        <v>36</v>
      </c>
      <c r="E162" s="71" t="s">
        <v>33</v>
      </c>
      <c r="F162" s="72">
        <v>1000</v>
      </c>
      <c r="G162" s="73" t="s">
        <v>19</v>
      </c>
      <c r="H162" s="73" t="s">
        <v>45</v>
      </c>
      <c r="I162" s="72" t="s">
        <v>45</v>
      </c>
      <c r="J162" s="72" t="s">
        <v>19</v>
      </c>
      <c r="K162" s="74" t="s">
        <v>45</v>
      </c>
    </row>
    <row r="163" spans="1:11" s="14" customFormat="1" ht="14.25" x14ac:dyDescent="0.2">
      <c r="A163" s="62" t="s">
        <v>141</v>
      </c>
      <c r="B163" s="63">
        <v>5311</v>
      </c>
      <c r="C163" s="101">
        <v>1</v>
      </c>
      <c r="D163" s="64" t="s">
        <v>36</v>
      </c>
      <c r="E163" s="65" t="s">
        <v>33</v>
      </c>
      <c r="F163" s="66">
        <v>2000</v>
      </c>
      <c r="G163" s="65" t="s">
        <v>18</v>
      </c>
      <c r="H163" s="65">
        <v>4</v>
      </c>
      <c r="I163" s="67">
        <v>8000</v>
      </c>
      <c r="J163" s="64" t="s">
        <v>18</v>
      </c>
      <c r="K163" s="68">
        <v>2.5002346316283437</v>
      </c>
    </row>
    <row r="164" spans="1:11" ht="14.25" x14ac:dyDescent="0.2">
      <c r="A164" s="69" t="s">
        <v>422</v>
      </c>
      <c r="B164" s="70">
        <v>495</v>
      </c>
      <c r="C164" s="94">
        <v>1</v>
      </c>
      <c r="D164" s="71" t="s">
        <v>36</v>
      </c>
      <c r="E164" s="71" t="s">
        <v>33</v>
      </c>
      <c r="F164" s="72">
        <v>3000</v>
      </c>
      <c r="G164" s="73" t="s">
        <v>18</v>
      </c>
      <c r="H164" s="73">
        <v>6</v>
      </c>
      <c r="I164" s="72">
        <v>5000</v>
      </c>
      <c r="J164" s="72" t="s">
        <v>18</v>
      </c>
      <c r="K164" s="74">
        <v>2</v>
      </c>
    </row>
    <row r="165" spans="1:11" s="14" customFormat="1" ht="14.25" x14ac:dyDescent="0.2">
      <c r="A165" s="62" t="s">
        <v>142</v>
      </c>
      <c r="B165" s="63">
        <v>4024</v>
      </c>
      <c r="C165" s="101">
        <v>1</v>
      </c>
      <c r="D165" s="64" t="s">
        <v>36</v>
      </c>
      <c r="E165" s="65" t="s">
        <v>33</v>
      </c>
      <c r="F165" s="66">
        <v>2000</v>
      </c>
      <c r="G165" s="65" t="s">
        <v>19</v>
      </c>
      <c r="H165" s="65" t="s">
        <v>45</v>
      </c>
      <c r="I165" s="67" t="s">
        <v>45</v>
      </c>
      <c r="J165" s="64" t="s">
        <v>19</v>
      </c>
      <c r="K165" s="68">
        <v>2</v>
      </c>
    </row>
    <row r="166" spans="1:11" ht="14.25" x14ac:dyDescent="0.2">
      <c r="A166" s="69" t="s">
        <v>143</v>
      </c>
      <c r="B166" s="70">
        <v>2073</v>
      </c>
      <c r="C166" s="94">
        <v>1</v>
      </c>
      <c r="D166" s="71" t="s">
        <v>36</v>
      </c>
      <c r="E166" s="71" t="s">
        <v>33</v>
      </c>
      <c r="F166" s="72">
        <v>2000</v>
      </c>
      <c r="G166" s="73" t="s">
        <v>19</v>
      </c>
      <c r="H166" s="73" t="s">
        <v>45</v>
      </c>
      <c r="I166" s="72" t="s">
        <v>45</v>
      </c>
      <c r="J166" s="72" t="s">
        <v>19</v>
      </c>
      <c r="K166" s="74">
        <v>1.28</v>
      </c>
    </row>
    <row r="167" spans="1:11" s="14" customFormat="1" ht="14.25" x14ac:dyDescent="0.2">
      <c r="A167" s="62" t="s">
        <v>685</v>
      </c>
      <c r="B167" s="63">
        <v>1640</v>
      </c>
      <c r="C167" s="101">
        <v>1</v>
      </c>
      <c r="D167" s="64" t="s">
        <v>36</v>
      </c>
      <c r="E167" s="65" t="s">
        <v>33</v>
      </c>
      <c r="F167" s="66">
        <v>1000</v>
      </c>
      <c r="G167" s="65" t="s">
        <v>19</v>
      </c>
      <c r="H167" s="65" t="s">
        <v>45</v>
      </c>
      <c r="I167" s="67" t="s">
        <v>45</v>
      </c>
      <c r="J167" s="64" t="s">
        <v>19</v>
      </c>
      <c r="K167" s="68">
        <v>1.8554964539007093</v>
      </c>
    </row>
    <row r="168" spans="1:11" ht="14.25" x14ac:dyDescent="0.2">
      <c r="A168" s="69" t="s">
        <v>686</v>
      </c>
      <c r="B168" s="70">
        <v>1720</v>
      </c>
      <c r="C168" s="94">
        <v>1</v>
      </c>
      <c r="D168" s="71" t="s">
        <v>36</v>
      </c>
      <c r="E168" s="71" t="s">
        <v>33</v>
      </c>
      <c r="F168" s="72">
        <v>2000</v>
      </c>
      <c r="G168" s="73" t="s">
        <v>19</v>
      </c>
      <c r="H168" s="73" t="s">
        <v>45</v>
      </c>
      <c r="I168" s="72" t="s">
        <v>45</v>
      </c>
      <c r="J168" s="72" t="s">
        <v>19</v>
      </c>
      <c r="K168" s="74">
        <v>2</v>
      </c>
    </row>
    <row r="169" spans="1:11" s="14" customFormat="1" ht="14.25" x14ac:dyDescent="0.2">
      <c r="A169" s="62" t="s">
        <v>144</v>
      </c>
      <c r="B169" s="63">
        <v>11400</v>
      </c>
      <c r="C169" s="101">
        <v>1</v>
      </c>
      <c r="D169" s="64" t="s">
        <v>35</v>
      </c>
      <c r="E169" s="65" t="s">
        <v>33</v>
      </c>
      <c r="F169" s="66">
        <v>1500</v>
      </c>
      <c r="G169" s="65" t="s">
        <v>19</v>
      </c>
      <c r="H169" s="65" t="s">
        <v>45</v>
      </c>
      <c r="I169" s="67" t="s">
        <v>45</v>
      </c>
      <c r="J169" s="64" t="s">
        <v>19</v>
      </c>
      <c r="K169" s="68">
        <v>2</v>
      </c>
    </row>
    <row r="170" spans="1:11" ht="14.25" x14ac:dyDescent="0.2">
      <c r="A170" s="69" t="s">
        <v>423</v>
      </c>
      <c r="B170" s="70">
        <v>12764</v>
      </c>
      <c r="C170" s="94">
        <v>1</v>
      </c>
      <c r="D170" s="71" t="s">
        <v>36</v>
      </c>
      <c r="E170" s="71" t="s">
        <v>33</v>
      </c>
      <c r="F170" s="72">
        <v>0</v>
      </c>
      <c r="G170" s="73" t="s">
        <v>18</v>
      </c>
      <c r="H170" s="73">
        <v>2</v>
      </c>
      <c r="I170" s="72">
        <v>5000</v>
      </c>
      <c r="J170" s="72" t="s">
        <v>18</v>
      </c>
      <c r="K170" s="74" t="s">
        <v>45</v>
      </c>
    </row>
    <row r="171" spans="1:11" s="14" customFormat="1" ht="14.25" x14ac:dyDescent="0.2">
      <c r="A171" s="62" t="s">
        <v>145</v>
      </c>
      <c r="B171" s="63">
        <v>2271</v>
      </c>
      <c r="C171" s="101">
        <v>1</v>
      </c>
      <c r="D171" s="64" t="s">
        <v>36</v>
      </c>
      <c r="E171" s="65" t="s">
        <v>33</v>
      </c>
      <c r="F171" s="66">
        <v>0</v>
      </c>
      <c r="G171" s="65" t="s">
        <v>18</v>
      </c>
      <c r="H171" s="65">
        <v>5</v>
      </c>
      <c r="I171" s="67">
        <v>1000</v>
      </c>
      <c r="J171" s="64" t="s">
        <v>18</v>
      </c>
      <c r="K171" s="68">
        <v>1.4915254237288136</v>
      </c>
    </row>
    <row r="172" spans="1:11" ht="14.25" x14ac:dyDescent="0.2">
      <c r="A172" s="69" t="s">
        <v>590</v>
      </c>
      <c r="B172" s="70" t="s">
        <v>45</v>
      </c>
      <c r="C172" s="94" t="s">
        <v>45</v>
      </c>
      <c r="D172" s="71" t="s">
        <v>45</v>
      </c>
      <c r="E172" s="71" t="s">
        <v>45</v>
      </c>
      <c r="F172" s="72" t="s">
        <v>45</v>
      </c>
      <c r="G172" s="73" t="s">
        <v>45</v>
      </c>
      <c r="H172" s="73" t="s">
        <v>45</v>
      </c>
      <c r="I172" s="72" t="s">
        <v>45</v>
      </c>
      <c r="J172" s="72" t="s">
        <v>45</v>
      </c>
      <c r="K172" s="74" t="s">
        <v>45</v>
      </c>
    </row>
    <row r="173" spans="1:11" s="14" customFormat="1" ht="14.25" x14ac:dyDescent="0.2">
      <c r="A173" s="62" t="s">
        <v>591</v>
      </c>
      <c r="B173" s="63" t="s">
        <v>45</v>
      </c>
      <c r="C173" s="101" t="s">
        <v>45</v>
      </c>
      <c r="D173" s="64" t="s">
        <v>45</v>
      </c>
      <c r="E173" s="65" t="s">
        <v>45</v>
      </c>
      <c r="F173" s="66" t="s">
        <v>45</v>
      </c>
      <c r="G173" s="65" t="s">
        <v>45</v>
      </c>
      <c r="H173" s="65" t="s">
        <v>45</v>
      </c>
      <c r="I173" s="67" t="s">
        <v>45</v>
      </c>
      <c r="J173" s="64" t="s">
        <v>45</v>
      </c>
      <c r="K173" s="68" t="s">
        <v>45</v>
      </c>
    </row>
    <row r="174" spans="1:11" ht="14.25" x14ac:dyDescent="0.2">
      <c r="A174" s="69" t="s">
        <v>867</v>
      </c>
      <c r="B174" s="70">
        <v>419</v>
      </c>
      <c r="C174" s="94">
        <v>1</v>
      </c>
      <c r="D174" s="71" t="s">
        <v>36</v>
      </c>
      <c r="E174" s="71" t="s">
        <v>112</v>
      </c>
      <c r="F174" s="72">
        <v>0</v>
      </c>
      <c r="G174" s="73" t="s">
        <v>19</v>
      </c>
      <c r="H174" s="73" t="s">
        <v>45</v>
      </c>
      <c r="I174" s="72" t="s">
        <v>45</v>
      </c>
      <c r="J174" s="72" t="s">
        <v>19</v>
      </c>
      <c r="K174" s="74" t="s">
        <v>45</v>
      </c>
    </row>
    <row r="175" spans="1:11" s="14" customFormat="1" ht="14.25" x14ac:dyDescent="0.2">
      <c r="A175" s="62" t="s">
        <v>687</v>
      </c>
      <c r="B175" s="63">
        <v>841</v>
      </c>
      <c r="C175" s="101">
        <v>1</v>
      </c>
      <c r="D175" s="64" t="s">
        <v>36</v>
      </c>
      <c r="E175" s="65" t="s">
        <v>33</v>
      </c>
      <c r="F175" s="66">
        <v>2000</v>
      </c>
      <c r="G175" s="65" t="s">
        <v>19</v>
      </c>
      <c r="H175" s="65" t="s">
        <v>45</v>
      </c>
      <c r="I175" s="67" t="s">
        <v>45</v>
      </c>
      <c r="J175" s="64" t="s">
        <v>19</v>
      </c>
      <c r="K175" s="68" t="s">
        <v>45</v>
      </c>
    </row>
    <row r="176" spans="1:11" ht="14.25" x14ac:dyDescent="0.2">
      <c r="A176" s="69" t="s">
        <v>146</v>
      </c>
      <c r="B176" s="70">
        <v>2837</v>
      </c>
      <c r="C176" s="94">
        <v>1</v>
      </c>
      <c r="D176" s="71" t="s">
        <v>36</v>
      </c>
      <c r="E176" s="71" t="s">
        <v>33</v>
      </c>
      <c r="F176" s="72">
        <v>2000</v>
      </c>
      <c r="G176" s="73" t="s">
        <v>19</v>
      </c>
      <c r="H176" s="73" t="s">
        <v>45</v>
      </c>
      <c r="I176" s="72" t="s">
        <v>45</v>
      </c>
      <c r="J176" s="72" t="s">
        <v>19</v>
      </c>
      <c r="K176" s="74">
        <v>2</v>
      </c>
    </row>
    <row r="177" spans="1:11" s="14" customFormat="1" ht="14.25" x14ac:dyDescent="0.2">
      <c r="A177" s="62" t="s">
        <v>147</v>
      </c>
      <c r="B177" s="63">
        <v>1410</v>
      </c>
      <c r="C177" s="101">
        <v>1</v>
      </c>
      <c r="D177" s="64" t="s">
        <v>36</v>
      </c>
      <c r="E177" s="65" t="s">
        <v>33</v>
      </c>
      <c r="F177" s="66">
        <v>2500</v>
      </c>
      <c r="G177" s="65" t="s">
        <v>19</v>
      </c>
      <c r="H177" s="65" t="s">
        <v>45</v>
      </c>
      <c r="I177" s="67" t="s">
        <v>45</v>
      </c>
      <c r="J177" s="64" t="s">
        <v>19</v>
      </c>
      <c r="K177" s="68">
        <v>1.8561040949100651</v>
      </c>
    </row>
    <row r="178" spans="1:11" ht="14.25" x14ac:dyDescent="0.2">
      <c r="A178" s="69" t="s">
        <v>424</v>
      </c>
      <c r="B178" s="70">
        <v>1161</v>
      </c>
      <c r="C178" s="94">
        <v>1</v>
      </c>
      <c r="D178" s="71" t="s">
        <v>36</v>
      </c>
      <c r="E178" s="71" t="s">
        <v>33</v>
      </c>
      <c r="F178" s="72">
        <v>3500</v>
      </c>
      <c r="G178" s="73" t="s">
        <v>19</v>
      </c>
      <c r="H178" s="73" t="s">
        <v>45</v>
      </c>
      <c r="I178" s="72" t="s">
        <v>45</v>
      </c>
      <c r="J178" s="72" t="s">
        <v>19</v>
      </c>
      <c r="K178" s="74">
        <v>2.5</v>
      </c>
    </row>
    <row r="179" spans="1:11" s="14" customFormat="1" ht="14.25" x14ac:dyDescent="0.2">
      <c r="A179" s="62" t="s">
        <v>593</v>
      </c>
      <c r="B179" s="63">
        <v>714</v>
      </c>
      <c r="C179" s="101">
        <v>1</v>
      </c>
      <c r="D179" s="64" t="s">
        <v>36</v>
      </c>
      <c r="E179" s="65" t="s">
        <v>34</v>
      </c>
      <c r="F179" s="66">
        <v>1500</v>
      </c>
      <c r="G179" s="65" t="s">
        <v>19</v>
      </c>
      <c r="H179" s="65" t="s">
        <v>45</v>
      </c>
      <c r="I179" s="67" t="s">
        <v>45</v>
      </c>
      <c r="J179" s="64" t="s">
        <v>19</v>
      </c>
      <c r="K179" s="68">
        <v>1.13271400132714</v>
      </c>
    </row>
    <row r="180" spans="1:11" ht="14.25" x14ac:dyDescent="0.2">
      <c r="A180" s="69" t="s">
        <v>148</v>
      </c>
      <c r="B180" s="70">
        <v>589</v>
      </c>
      <c r="C180" s="94">
        <v>1</v>
      </c>
      <c r="D180" s="71" t="s">
        <v>36</v>
      </c>
      <c r="E180" s="71" t="s">
        <v>33</v>
      </c>
      <c r="F180" s="72">
        <v>2000</v>
      </c>
      <c r="G180" s="73" t="s">
        <v>19</v>
      </c>
      <c r="H180" s="73" t="s">
        <v>45</v>
      </c>
      <c r="I180" s="72" t="s">
        <v>45</v>
      </c>
      <c r="J180" s="72" t="s">
        <v>19</v>
      </c>
      <c r="K180" s="74" t="s">
        <v>45</v>
      </c>
    </row>
    <row r="181" spans="1:11" s="14" customFormat="1" ht="14.25" x14ac:dyDescent="0.2">
      <c r="A181" s="62" t="s">
        <v>149</v>
      </c>
      <c r="B181" s="63">
        <v>7090</v>
      </c>
      <c r="C181" s="101">
        <v>1</v>
      </c>
      <c r="D181" s="64" t="s">
        <v>36</v>
      </c>
      <c r="E181" s="65" t="s">
        <v>33</v>
      </c>
      <c r="F181" s="66">
        <v>1000</v>
      </c>
      <c r="G181" s="65" t="s">
        <v>18</v>
      </c>
      <c r="H181" s="65">
        <v>2</v>
      </c>
      <c r="I181" s="67">
        <v>2000</v>
      </c>
      <c r="J181" s="64" t="s">
        <v>18</v>
      </c>
      <c r="K181" s="68">
        <v>1.4998762069819263</v>
      </c>
    </row>
    <row r="182" spans="1:11" ht="14.25" x14ac:dyDescent="0.2">
      <c r="A182" s="69" t="s">
        <v>150</v>
      </c>
      <c r="B182" s="70">
        <v>217948</v>
      </c>
      <c r="C182" s="94">
        <v>1</v>
      </c>
      <c r="D182" s="71" t="s">
        <v>36</v>
      </c>
      <c r="E182" s="71" t="s">
        <v>34</v>
      </c>
      <c r="F182" s="72">
        <v>0</v>
      </c>
      <c r="G182" s="73" t="s">
        <v>18</v>
      </c>
      <c r="H182" s="73">
        <v>4</v>
      </c>
      <c r="I182" s="72">
        <v>2000</v>
      </c>
      <c r="J182" s="72" t="s">
        <v>18</v>
      </c>
      <c r="K182" s="74">
        <v>1.7022999676060899</v>
      </c>
    </row>
    <row r="183" spans="1:11" s="14" customFormat="1" ht="14.25" x14ac:dyDescent="0.2">
      <c r="A183" s="62" t="s">
        <v>151</v>
      </c>
      <c r="B183" s="63">
        <v>6325</v>
      </c>
      <c r="C183" s="101">
        <v>1</v>
      </c>
      <c r="D183" s="64" t="s">
        <v>36</v>
      </c>
      <c r="E183" s="65" t="s">
        <v>33</v>
      </c>
      <c r="F183" s="66">
        <v>0</v>
      </c>
      <c r="G183" s="65" t="s">
        <v>19</v>
      </c>
      <c r="H183" s="65" t="s">
        <v>45</v>
      </c>
      <c r="I183" s="67" t="s">
        <v>45</v>
      </c>
      <c r="J183" s="64" t="s">
        <v>19</v>
      </c>
      <c r="K183" s="68" t="s">
        <v>45</v>
      </c>
    </row>
    <row r="184" spans="1:11" ht="14.25" x14ac:dyDescent="0.2">
      <c r="A184" s="69" t="s">
        <v>869</v>
      </c>
      <c r="B184" s="70">
        <v>950</v>
      </c>
      <c r="C184" s="94">
        <v>1</v>
      </c>
      <c r="D184" s="71" t="s">
        <v>36</v>
      </c>
      <c r="E184" s="71" t="s">
        <v>33</v>
      </c>
      <c r="F184" s="72">
        <v>0</v>
      </c>
      <c r="G184" s="73" t="s">
        <v>909</v>
      </c>
      <c r="H184" s="73" t="s">
        <v>45</v>
      </c>
      <c r="I184" s="72" t="s">
        <v>45</v>
      </c>
      <c r="J184" s="72" t="s">
        <v>909</v>
      </c>
      <c r="K184" s="74" t="s">
        <v>45</v>
      </c>
    </row>
    <row r="185" spans="1:11" s="14" customFormat="1" ht="14.25" x14ac:dyDescent="0.2">
      <c r="A185" s="62" t="s">
        <v>152</v>
      </c>
      <c r="B185" s="63">
        <v>16558</v>
      </c>
      <c r="C185" s="101">
        <v>1</v>
      </c>
      <c r="D185" s="64" t="s">
        <v>36</v>
      </c>
      <c r="E185" s="65" t="s">
        <v>33</v>
      </c>
      <c r="F185" s="66">
        <v>3000</v>
      </c>
      <c r="G185" s="65" t="s">
        <v>20</v>
      </c>
      <c r="H185" s="65">
        <v>5</v>
      </c>
      <c r="I185" s="67">
        <v>10000</v>
      </c>
      <c r="J185" s="64" t="s">
        <v>20</v>
      </c>
      <c r="K185" s="68">
        <v>1.8368350469378634</v>
      </c>
    </row>
    <row r="186" spans="1:11" ht="14.25" x14ac:dyDescent="0.2">
      <c r="A186" s="69" t="s">
        <v>153</v>
      </c>
      <c r="B186" s="70">
        <v>9324</v>
      </c>
      <c r="C186" s="94">
        <v>1</v>
      </c>
      <c r="D186" s="71" t="s">
        <v>36</v>
      </c>
      <c r="E186" s="71" t="s">
        <v>33</v>
      </c>
      <c r="F186" s="72">
        <v>2000</v>
      </c>
      <c r="G186" s="73" t="s">
        <v>18</v>
      </c>
      <c r="H186" s="73">
        <v>3</v>
      </c>
      <c r="I186" s="72">
        <v>10000</v>
      </c>
      <c r="J186" s="72" t="s">
        <v>18</v>
      </c>
      <c r="K186" s="74" t="s">
        <v>45</v>
      </c>
    </row>
    <row r="187" spans="1:11" s="14" customFormat="1" ht="14.25" x14ac:dyDescent="0.2">
      <c r="A187" s="62" t="s">
        <v>594</v>
      </c>
      <c r="B187" s="63">
        <v>427</v>
      </c>
      <c r="C187" s="101">
        <v>1</v>
      </c>
      <c r="D187" s="64" t="s">
        <v>36</v>
      </c>
      <c r="E187" s="65" t="s">
        <v>33</v>
      </c>
      <c r="F187" s="66">
        <v>1000</v>
      </c>
      <c r="G187" s="65" t="s">
        <v>19</v>
      </c>
      <c r="H187" s="65" t="s">
        <v>45</v>
      </c>
      <c r="I187" s="67" t="s">
        <v>45</v>
      </c>
      <c r="J187" s="64" t="s">
        <v>19</v>
      </c>
      <c r="K187" s="68">
        <v>1.1789883268482491</v>
      </c>
    </row>
    <row r="188" spans="1:11" ht="14.25" x14ac:dyDescent="0.2">
      <c r="A188" s="69" t="s">
        <v>595</v>
      </c>
      <c r="B188" s="70">
        <v>2974</v>
      </c>
      <c r="C188" s="94">
        <v>1</v>
      </c>
      <c r="D188" s="71" t="s">
        <v>36</v>
      </c>
      <c r="E188" s="71" t="s">
        <v>33</v>
      </c>
      <c r="F188" s="72">
        <v>2200</v>
      </c>
      <c r="G188" s="73" t="s">
        <v>19</v>
      </c>
      <c r="H188" s="73" t="s">
        <v>45</v>
      </c>
      <c r="I188" s="72" t="s">
        <v>45</v>
      </c>
      <c r="J188" s="72" t="s">
        <v>19</v>
      </c>
      <c r="K188" s="74">
        <v>1.6106655974338413</v>
      </c>
    </row>
    <row r="189" spans="1:11" s="14" customFormat="1" ht="14.25" x14ac:dyDescent="0.2">
      <c r="A189" s="62" t="s">
        <v>154</v>
      </c>
      <c r="B189" s="63">
        <v>1422</v>
      </c>
      <c r="C189" s="101">
        <v>1</v>
      </c>
      <c r="D189" s="64" t="s">
        <v>36</v>
      </c>
      <c r="E189" s="65" t="s">
        <v>33</v>
      </c>
      <c r="F189" s="66">
        <v>3499</v>
      </c>
      <c r="G189" s="65" t="s">
        <v>18</v>
      </c>
      <c r="H189" s="65">
        <v>5</v>
      </c>
      <c r="I189" s="67">
        <v>6999</v>
      </c>
      <c r="J189" s="64" t="s">
        <v>18</v>
      </c>
      <c r="K189" s="68">
        <v>0.85012594458438284</v>
      </c>
    </row>
    <row r="190" spans="1:11" ht="14.25" x14ac:dyDescent="0.2">
      <c r="A190" s="69" t="s">
        <v>155</v>
      </c>
      <c r="B190" s="70">
        <v>9650</v>
      </c>
      <c r="C190" s="94">
        <v>1</v>
      </c>
      <c r="D190" s="71" t="s">
        <v>36</v>
      </c>
      <c r="E190" s="71" t="s">
        <v>34</v>
      </c>
      <c r="F190" s="72">
        <v>1000</v>
      </c>
      <c r="G190" s="73" t="s">
        <v>19</v>
      </c>
      <c r="H190" s="73" t="s">
        <v>45</v>
      </c>
      <c r="I190" s="72" t="s">
        <v>45</v>
      </c>
      <c r="J190" s="72" t="s">
        <v>19</v>
      </c>
      <c r="K190" s="74">
        <v>2</v>
      </c>
    </row>
    <row r="191" spans="1:11" s="14" customFormat="1" ht="14.25" x14ac:dyDescent="0.2">
      <c r="A191" s="62" t="s">
        <v>156</v>
      </c>
      <c r="B191" s="63">
        <v>13096</v>
      </c>
      <c r="C191" s="101">
        <v>1</v>
      </c>
      <c r="D191" s="64" t="s">
        <v>36</v>
      </c>
      <c r="E191" s="65" t="s">
        <v>33</v>
      </c>
      <c r="F191" s="66">
        <v>2000</v>
      </c>
      <c r="G191" s="65" t="s">
        <v>19</v>
      </c>
      <c r="H191" s="65" t="s">
        <v>45</v>
      </c>
      <c r="I191" s="67" t="s">
        <v>45</v>
      </c>
      <c r="J191" s="64" t="s">
        <v>19</v>
      </c>
      <c r="K191" s="68" t="s">
        <v>45</v>
      </c>
    </row>
    <row r="192" spans="1:11" ht="14.25" x14ac:dyDescent="0.2">
      <c r="A192" s="69" t="s">
        <v>596</v>
      </c>
      <c r="B192" s="70">
        <v>1360</v>
      </c>
      <c r="C192" s="94">
        <v>1</v>
      </c>
      <c r="D192" s="71" t="s">
        <v>36</v>
      </c>
      <c r="E192" s="71" t="s">
        <v>33</v>
      </c>
      <c r="F192" s="72">
        <v>0</v>
      </c>
      <c r="G192" s="73" t="s">
        <v>19</v>
      </c>
      <c r="H192" s="73" t="s">
        <v>45</v>
      </c>
      <c r="I192" s="72" t="s">
        <v>45</v>
      </c>
      <c r="J192" s="72" t="s">
        <v>19</v>
      </c>
      <c r="K192" s="74">
        <v>1.0869565217391304</v>
      </c>
    </row>
    <row r="193" spans="1:11" s="14" customFormat="1" ht="14.25" x14ac:dyDescent="0.2">
      <c r="A193" s="62" t="s">
        <v>597</v>
      </c>
      <c r="B193" s="63">
        <v>1196</v>
      </c>
      <c r="C193" s="101">
        <v>4</v>
      </c>
      <c r="D193" s="64" t="s">
        <v>36</v>
      </c>
      <c r="E193" s="65" t="s">
        <v>33</v>
      </c>
      <c r="F193" s="66">
        <v>0</v>
      </c>
      <c r="G193" s="65" t="s">
        <v>18</v>
      </c>
      <c r="H193" s="65">
        <v>2</v>
      </c>
      <c r="I193" s="67">
        <v>5000</v>
      </c>
      <c r="J193" s="64" t="s">
        <v>18</v>
      </c>
      <c r="K193" s="68" t="s">
        <v>45</v>
      </c>
    </row>
    <row r="194" spans="1:11" ht="14.25" x14ac:dyDescent="0.2">
      <c r="A194" s="69" t="s">
        <v>425</v>
      </c>
      <c r="B194" s="70">
        <v>1463</v>
      </c>
      <c r="C194" s="94">
        <v>1</v>
      </c>
      <c r="D194" s="71" t="s">
        <v>36</v>
      </c>
      <c r="E194" s="71" t="s">
        <v>33</v>
      </c>
      <c r="F194" s="72">
        <v>0</v>
      </c>
      <c r="G194" s="73" t="s">
        <v>19</v>
      </c>
      <c r="H194" s="73" t="s">
        <v>45</v>
      </c>
      <c r="I194" s="72" t="s">
        <v>45</v>
      </c>
      <c r="J194" s="72" t="s">
        <v>19</v>
      </c>
      <c r="K194" s="74">
        <v>1.2047850770478508</v>
      </c>
    </row>
    <row r="195" spans="1:11" s="14" customFormat="1" ht="14.25" x14ac:dyDescent="0.2">
      <c r="A195" s="62" t="s">
        <v>157</v>
      </c>
      <c r="B195" s="63">
        <v>30474</v>
      </c>
      <c r="C195" s="101">
        <v>1</v>
      </c>
      <c r="D195" s="64" t="s">
        <v>36</v>
      </c>
      <c r="E195" s="65" t="s">
        <v>33</v>
      </c>
      <c r="F195" s="66">
        <v>0</v>
      </c>
      <c r="G195" s="65" t="s">
        <v>19</v>
      </c>
      <c r="H195" s="65" t="s">
        <v>45</v>
      </c>
      <c r="I195" s="67" t="s">
        <v>45</v>
      </c>
      <c r="J195" s="64" t="s">
        <v>19</v>
      </c>
      <c r="K195" s="68">
        <v>2</v>
      </c>
    </row>
    <row r="196" spans="1:11" ht="14.25" x14ac:dyDescent="0.2">
      <c r="A196" s="69" t="s">
        <v>158</v>
      </c>
      <c r="B196" s="70" t="s">
        <v>45</v>
      </c>
      <c r="C196" s="94" t="s">
        <v>45</v>
      </c>
      <c r="D196" s="71" t="s">
        <v>45</v>
      </c>
      <c r="E196" s="71" t="s">
        <v>45</v>
      </c>
      <c r="F196" s="72" t="s">
        <v>45</v>
      </c>
      <c r="G196" s="73" t="s">
        <v>45</v>
      </c>
      <c r="H196" s="73" t="s">
        <v>45</v>
      </c>
      <c r="I196" s="72" t="s">
        <v>45</v>
      </c>
      <c r="J196" s="72" t="s">
        <v>45</v>
      </c>
      <c r="K196" s="74" t="s">
        <v>45</v>
      </c>
    </row>
    <row r="197" spans="1:11" s="14" customFormat="1" ht="14.25" x14ac:dyDescent="0.2">
      <c r="A197" s="62" t="s">
        <v>159</v>
      </c>
      <c r="B197" s="63">
        <v>625</v>
      </c>
      <c r="C197" s="101">
        <v>1</v>
      </c>
      <c r="D197" s="64" t="s">
        <v>36</v>
      </c>
      <c r="E197" s="65" t="s">
        <v>33</v>
      </c>
      <c r="F197" s="66">
        <v>0</v>
      </c>
      <c r="G197" s="65" t="s">
        <v>19</v>
      </c>
      <c r="H197" s="65" t="s">
        <v>45</v>
      </c>
      <c r="I197" s="67" t="s">
        <v>45</v>
      </c>
      <c r="J197" s="64" t="s">
        <v>19</v>
      </c>
      <c r="K197" s="68">
        <v>1.3770491803278688</v>
      </c>
    </row>
    <row r="198" spans="1:11" ht="14.25" x14ac:dyDescent="0.2">
      <c r="A198" s="69" t="s">
        <v>160</v>
      </c>
      <c r="B198" s="70">
        <v>11621</v>
      </c>
      <c r="C198" s="94">
        <v>1</v>
      </c>
      <c r="D198" s="71" t="s">
        <v>36</v>
      </c>
      <c r="E198" s="71" t="s">
        <v>33</v>
      </c>
      <c r="F198" s="72">
        <v>1000</v>
      </c>
      <c r="G198" s="73" t="s">
        <v>19</v>
      </c>
      <c r="H198" s="73" t="s">
        <v>45</v>
      </c>
      <c r="I198" s="72" t="s">
        <v>45</v>
      </c>
      <c r="J198" s="72" t="s">
        <v>19</v>
      </c>
      <c r="K198" s="74" t="s">
        <v>45</v>
      </c>
    </row>
    <row r="199" spans="1:11" s="14" customFormat="1" ht="14.25" x14ac:dyDescent="0.2">
      <c r="A199" s="62" t="s">
        <v>426</v>
      </c>
      <c r="B199" s="63">
        <v>731</v>
      </c>
      <c r="C199" s="101">
        <v>1</v>
      </c>
      <c r="D199" s="64" t="s">
        <v>36</v>
      </c>
      <c r="E199" s="65" t="s">
        <v>33</v>
      </c>
      <c r="F199" s="66">
        <v>3000</v>
      </c>
      <c r="G199" s="65" t="s">
        <v>18</v>
      </c>
      <c r="H199" s="65">
        <v>4</v>
      </c>
      <c r="I199" s="67">
        <v>10000</v>
      </c>
      <c r="J199" s="64" t="s">
        <v>18</v>
      </c>
      <c r="K199" s="68">
        <v>1.6856444289207124</v>
      </c>
    </row>
    <row r="200" spans="1:11" ht="14.25" x14ac:dyDescent="0.2">
      <c r="A200" s="69" t="s">
        <v>161</v>
      </c>
      <c r="B200" s="70">
        <v>7129</v>
      </c>
      <c r="C200" s="94">
        <v>1</v>
      </c>
      <c r="D200" s="71" t="s">
        <v>36</v>
      </c>
      <c r="E200" s="71" t="s">
        <v>33</v>
      </c>
      <c r="F200" s="72">
        <v>1500</v>
      </c>
      <c r="G200" s="73" t="s">
        <v>19</v>
      </c>
      <c r="H200" s="73" t="s">
        <v>45</v>
      </c>
      <c r="I200" s="72" t="s">
        <v>45</v>
      </c>
      <c r="J200" s="72" t="s">
        <v>19</v>
      </c>
      <c r="K200" s="74">
        <v>2</v>
      </c>
    </row>
    <row r="201" spans="1:11" s="14" customFormat="1" ht="14.25" x14ac:dyDescent="0.2">
      <c r="A201" s="62" t="s">
        <v>854</v>
      </c>
      <c r="B201" s="63">
        <v>275</v>
      </c>
      <c r="C201" s="101">
        <v>1</v>
      </c>
      <c r="D201" s="64" t="s">
        <v>36</v>
      </c>
      <c r="E201" s="65" t="s">
        <v>33</v>
      </c>
      <c r="F201" s="66">
        <v>1000</v>
      </c>
      <c r="G201" s="65" t="s">
        <v>19</v>
      </c>
      <c r="H201" s="65" t="s">
        <v>45</v>
      </c>
      <c r="I201" s="67" t="s">
        <v>45</v>
      </c>
      <c r="J201" s="64" t="s">
        <v>19</v>
      </c>
      <c r="K201" s="68" t="s">
        <v>45</v>
      </c>
    </row>
    <row r="202" spans="1:11" ht="14.25" x14ac:dyDescent="0.2">
      <c r="A202" s="69" t="s">
        <v>162</v>
      </c>
      <c r="B202" s="70">
        <v>34959</v>
      </c>
      <c r="C202" s="94">
        <v>1</v>
      </c>
      <c r="D202" s="71" t="s">
        <v>36</v>
      </c>
      <c r="E202" s="71" t="s">
        <v>34</v>
      </c>
      <c r="F202" s="72">
        <v>0</v>
      </c>
      <c r="G202" s="73" t="s">
        <v>19</v>
      </c>
      <c r="H202" s="73" t="s">
        <v>45</v>
      </c>
      <c r="I202" s="72" t="s">
        <v>45</v>
      </c>
      <c r="J202" s="72" t="s">
        <v>19</v>
      </c>
      <c r="K202" s="74">
        <v>1.7187617969044924</v>
      </c>
    </row>
    <row r="203" spans="1:11" s="14" customFormat="1" ht="14.25" x14ac:dyDescent="0.2">
      <c r="A203" s="62" t="s">
        <v>787</v>
      </c>
      <c r="B203" s="63" t="s">
        <v>45</v>
      </c>
      <c r="C203" s="101" t="s">
        <v>45</v>
      </c>
      <c r="D203" s="64" t="s">
        <v>45</v>
      </c>
      <c r="E203" s="65" t="s">
        <v>45</v>
      </c>
      <c r="F203" s="66" t="s">
        <v>45</v>
      </c>
      <c r="G203" s="65" t="s">
        <v>45</v>
      </c>
      <c r="H203" s="65" t="s">
        <v>45</v>
      </c>
      <c r="I203" s="67" t="s">
        <v>45</v>
      </c>
      <c r="J203" s="64" t="s">
        <v>45</v>
      </c>
      <c r="K203" s="68" t="s">
        <v>45</v>
      </c>
    </row>
    <row r="204" spans="1:11" ht="14.25" x14ac:dyDescent="0.2">
      <c r="A204" s="69" t="s">
        <v>600</v>
      </c>
      <c r="B204" s="70">
        <v>1250</v>
      </c>
      <c r="C204" s="94">
        <v>1</v>
      </c>
      <c r="D204" s="71" t="s">
        <v>36</v>
      </c>
      <c r="E204" s="71" t="s">
        <v>33</v>
      </c>
      <c r="F204" s="72">
        <v>2000</v>
      </c>
      <c r="G204" s="73" t="s">
        <v>19</v>
      </c>
      <c r="H204" s="73" t="s">
        <v>45</v>
      </c>
      <c r="I204" s="72" t="s">
        <v>45</v>
      </c>
      <c r="J204" s="72" t="s">
        <v>19</v>
      </c>
      <c r="K204" s="74">
        <v>1.4454545454545455</v>
      </c>
    </row>
    <row r="205" spans="1:11" s="14" customFormat="1" ht="14.25" x14ac:dyDescent="0.2">
      <c r="A205" s="62" t="s">
        <v>163</v>
      </c>
      <c r="B205" s="63">
        <v>14308</v>
      </c>
      <c r="C205" s="101">
        <v>1</v>
      </c>
      <c r="D205" s="64" t="s">
        <v>36</v>
      </c>
      <c r="E205" s="65" t="s">
        <v>33</v>
      </c>
      <c r="F205" s="66">
        <v>1000</v>
      </c>
      <c r="G205" s="65" t="s">
        <v>19</v>
      </c>
      <c r="H205" s="65" t="s">
        <v>45</v>
      </c>
      <c r="I205" s="67" t="s">
        <v>45</v>
      </c>
      <c r="J205" s="64" t="s">
        <v>19</v>
      </c>
      <c r="K205" s="68">
        <v>2</v>
      </c>
    </row>
    <row r="206" spans="1:11" ht="14.25" x14ac:dyDescent="0.2">
      <c r="A206" s="69" t="s">
        <v>657</v>
      </c>
      <c r="B206" s="70">
        <v>5872</v>
      </c>
      <c r="C206" s="94">
        <v>1</v>
      </c>
      <c r="D206" s="71" t="s">
        <v>36</v>
      </c>
      <c r="E206" s="71" t="s">
        <v>33</v>
      </c>
      <c r="F206" s="72">
        <v>3000</v>
      </c>
      <c r="G206" s="73" t="s">
        <v>18</v>
      </c>
      <c r="H206" s="73">
        <v>3</v>
      </c>
      <c r="I206" s="72">
        <v>15000</v>
      </c>
      <c r="J206" s="72" t="s">
        <v>31</v>
      </c>
      <c r="K206" s="74">
        <v>1.7511976047904192</v>
      </c>
    </row>
    <row r="207" spans="1:11" s="14" customFormat="1" ht="14.25" x14ac:dyDescent="0.2">
      <c r="A207" s="62" t="s">
        <v>427</v>
      </c>
      <c r="B207" s="63">
        <v>2403</v>
      </c>
      <c r="C207" s="101">
        <v>1</v>
      </c>
      <c r="D207" s="64" t="s">
        <v>36</v>
      </c>
      <c r="E207" s="65" t="s">
        <v>33</v>
      </c>
      <c r="F207" s="66">
        <v>1500</v>
      </c>
      <c r="G207" s="65" t="s">
        <v>18</v>
      </c>
      <c r="H207" s="65">
        <v>5</v>
      </c>
      <c r="I207" s="67">
        <v>3000</v>
      </c>
      <c r="J207" s="64" t="s">
        <v>18</v>
      </c>
      <c r="K207" s="68">
        <v>1.2507799376049915</v>
      </c>
    </row>
    <row r="208" spans="1:11" ht="14.25" x14ac:dyDescent="0.2">
      <c r="A208" s="69" t="s">
        <v>428</v>
      </c>
      <c r="B208" s="70">
        <v>9880</v>
      </c>
      <c r="C208" s="94">
        <v>1</v>
      </c>
      <c r="D208" s="71" t="s">
        <v>36</v>
      </c>
      <c r="E208" s="71" t="s">
        <v>33</v>
      </c>
      <c r="F208" s="72">
        <v>2000</v>
      </c>
      <c r="G208" s="73" t="s">
        <v>18</v>
      </c>
      <c r="H208" s="73">
        <v>2</v>
      </c>
      <c r="I208" s="72">
        <v>5000</v>
      </c>
      <c r="J208" s="72" t="s">
        <v>18</v>
      </c>
      <c r="K208" s="74" t="s">
        <v>45</v>
      </c>
    </row>
    <row r="209" spans="1:11" s="14" customFormat="1" ht="14.25" x14ac:dyDescent="0.2">
      <c r="A209" s="62" t="s">
        <v>601</v>
      </c>
      <c r="B209" s="63">
        <v>1390</v>
      </c>
      <c r="C209" s="101">
        <v>1</v>
      </c>
      <c r="D209" s="64" t="s">
        <v>36</v>
      </c>
      <c r="E209" s="65" t="s">
        <v>33</v>
      </c>
      <c r="F209" s="66">
        <v>0</v>
      </c>
      <c r="G209" s="65" t="s">
        <v>19</v>
      </c>
      <c r="H209" s="65" t="s">
        <v>45</v>
      </c>
      <c r="I209" s="67" t="s">
        <v>45</v>
      </c>
      <c r="J209" s="64" t="s">
        <v>19</v>
      </c>
      <c r="K209" s="68">
        <v>1.0471204188481675</v>
      </c>
    </row>
    <row r="210" spans="1:11" ht="14.25" x14ac:dyDescent="0.2">
      <c r="A210" s="69" t="s">
        <v>164</v>
      </c>
      <c r="B210" s="70">
        <v>290201</v>
      </c>
      <c r="C210" s="94">
        <v>1</v>
      </c>
      <c r="D210" s="71" t="s">
        <v>36</v>
      </c>
      <c r="E210" s="71" t="s">
        <v>34</v>
      </c>
      <c r="F210" s="72">
        <v>0</v>
      </c>
      <c r="G210" s="73" t="s">
        <v>18</v>
      </c>
      <c r="H210" s="73">
        <v>4</v>
      </c>
      <c r="I210" s="72">
        <v>2244</v>
      </c>
      <c r="J210" s="72" t="s">
        <v>18</v>
      </c>
      <c r="K210" s="74">
        <v>2.510222626079055</v>
      </c>
    </row>
    <row r="211" spans="1:11" s="14" customFormat="1" ht="14.25" x14ac:dyDescent="0.2">
      <c r="A211" s="62" t="s">
        <v>165</v>
      </c>
      <c r="B211" s="63">
        <v>103140</v>
      </c>
      <c r="C211" s="101">
        <v>1</v>
      </c>
      <c r="D211" s="64" t="s">
        <v>36</v>
      </c>
      <c r="E211" s="65" t="s">
        <v>34</v>
      </c>
      <c r="F211" s="66">
        <v>0</v>
      </c>
      <c r="G211" s="65" t="s">
        <v>19</v>
      </c>
      <c r="H211" s="65" t="s">
        <v>45</v>
      </c>
      <c r="I211" s="67" t="s">
        <v>45</v>
      </c>
      <c r="J211" s="64" t="s">
        <v>19</v>
      </c>
      <c r="K211" s="68">
        <v>1.4505494505494505</v>
      </c>
    </row>
    <row r="212" spans="1:11" ht="14.25" x14ac:dyDescent="0.2">
      <c r="A212" s="69" t="s">
        <v>166</v>
      </c>
      <c r="B212" s="70">
        <v>2982</v>
      </c>
      <c r="C212" s="94">
        <v>1</v>
      </c>
      <c r="D212" s="71" t="s">
        <v>36</v>
      </c>
      <c r="E212" s="71" t="s">
        <v>33</v>
      </c>
      <c r="F212" s="72">
        <v>0</v>
      </c>
      <c r="G212" s="73" t="s">
        <v>18</v>
      </c>
      <c r="H212" s="73">
        <v>3</v>
      </c>
      <c r="I212" s="72">
        <v>10000</v>
      </c>
      <c r="J212" s="72" t="s">
        <v>18</v>
      </c>
      <c r="K212" s="74">
        <v>2</v>
      </c>
    </row>
    <row r="213" spans="1:11" s="14" customFormat="1" ht="14.25" x14ac:dyDescent="0.2">
      <c r="A213" s="62" t="s">
        <v>167</v>
      </c>
      <c r="B213" s="63">
        <v>610</v>
      </c>
      <c r="C213" s="101">
        <v>1</v>
      </c>
      <c r="D213" s="64" t="s">
        <v>36</v>
      </c>
      <c r="E213" s="65" t="s">
        <v>33</v>
      </c>
      <c r="F213" s="66">
        <v>0</v>
      </c>
      <c r="G213" s="65" t="s">
        <v>19</v>
      </c>
      <c r="H213" s="65" t="s">
        <v>45</v>
      </c>
      <c r="I213" s="67" t="s">
        <v>45</v>
      </c>
      <c r="J213" s="64" t="s">
        <v>19</v>
      </c>
      <c r="K213" s="68">
        <v>1.4151404151404152</v>
      </c>
    </row>
    <row r="214" spans="1:11" ht="14.25" x14ac:dyDescent="0.2">
      <c r="A214" s="69" t="s">
        <v>602</v>
      </c>
      <c r="B214" s="70">
        <v>685</v>
      </c>
      <c r="C214" s="94">
        <v>1</v>
      </c>
      <c r="D214" s="71" t="s">
        <v>36</v>
      </c>
      <c r="E214" s="71" t="s">
        <v>33</v>
      </c>
      <c r="F214" s="72">
        <v>2000</v>
      </c>
      <c r="G214" s="73" t="s">
        <v>19</v>
      </c>
      <c r="H214" s="73" t="s">
        <v>45</v>
      </c>
      <c r="I214" s="72" t="s">
        <v>45</v>
      </c>
      <c r="J214" s="72" t="s">
        <v>19</v>
      </c>
      <c r="K214" s="74">
        <v>1.6763497652582162</v>
      </c>
    </row>
    <row r="215" spans="1:11" s="14" customFormat="1" ht="14.25" x14ac:dyDescent="0.2">
      <c r="A215" s="62" t="s">
        <v>168</v>
      </c>
      <c r="B215" s="63">
        <v>20250</v>
      </c>
      <c r="C215" s="101">
        <v>1</v>
      </c>
      <c r="D215" s="64" t="s">
        <v>36</v>
      </c>
      <c r="E215" s="65" t="s">
        <v>33</v>
      </c>
      <c r="F215" s="66">
        <v>0</v>
      </c>
      <c r="G215" s="65" t="s">
        <v>19</v>
      </c>
      <c r="H215" s="65" t="s">
        <v>45</v>
      </c>
      <c r="I215" s="67" t="s">
        <v>45</v>
      </c>
      <c r="J215" s="64" t="s">
        <v>19</v>
      </c>
      <c r="K215" s="68" t="s">
        <v>45</v>
      </c>
    </row>
    <row r="216" spans="1:11" ht="14.25" x14ac:dyDescent="0.2">
      <c r="A216" s="69" t="s">
        <v>691</v>
      </c>
      <c r="B216" s="70">
        <v>408</v>
      </c>
      <c r="C216" s="94">
        <v>1</v>
      </c>
      <c r="D216" s="71" t="s">
        <v>36</v>
      </c>
      <c r="E216" s="71" t="s">
        <v>33</v>
      </c>
      <c r="F216" s="72">
        <v>0</v>
      </c>
      <c r="G216" s="73" t="s">
        <v>19</v>
      </c>
      <c r="H216" s="73" t="s">
        <v>45</v>
      </c>
      <c r="I216" s="72" t="s">
        <v>45</v>
      </c>
      <c r="J216" s="72" t="s">
        <v>19</v>
      </c>
      <c r="K216" s="74">
        <v>1.4452554744525548</v>
      </c>
    </row>
    <row r="217" spans="1:11" s="14" customFormat="1" ht="14.25" x14ac:dyDescent="0.2">
      <c r="A217" s="62" t="s">
        <v>169</v>
      </c>
      <c r="B217" s="63">
        <v>10289</v>
      </c>
      <c r="C217" s="101">
        <v>1</v>
      </c>
      <c r="D217" s="64" t="s">
        <v>36</v>
      </c>
      <c r="E217" s="65" t="s">
        <v>33</v>
      </c>
      <c r="F217" s="66">
        <v>0</v>
      </c>
      <c r="G217" s="65" t="s">
        <v>18</v>
      </c>
      <c r="H217" s="65">
        <v>4</v>
      </c>
      <c r="I217" s="67">
        <v>5000</v>
      </c>
      <c r="J217" s="64" t="s">
        <v>18</v>
      </c>
      <c r="K217" s="68">
        <v>1.6557377049180328</v>
      </c>
    </row>
    <row r="218" spans="1:11" ht="14.25" x14ac:dyDescent="0.2">
      <c r="A218" s="69" t="s">
        <v>789</v>
      </c>
      <c r="B218" s="70">
        <v>8136</v>
      </c>
      <c r="C218" s="94">
        <v>2</v>
      </c>
      <c r="D218" s="71" t="s">
        <v>36</v>
      </c>
      <c r="E218" s="71" t="s">
        <v>33</v>
      </c>
      <c r="F218" s="72">
        <v>0</v>
      </c>
      <c r="G218" s="73" t="s">
        <v>18</v>
      </c>
      <c r="H218" s="73">
        <v>4</v>
      </c>
      <c r="I218" s="72">
        <v>5000</v>
      </c>
      <c r="J218" s="72" t="s">
        <v>18</v>
      </c>
      <c r="K218" s="74" t="s">
        <v>45</v>
      </c>
    </row>
    <row r="219" spans="1:11" s="14" customFormat="1" ht="14.25" x14ac:dyDescent="0.2">
      <c r="A219" s="62" t="s">
        <v>170</v>
      </c>
      <c r="B219" s="63">
        <v>7899</v>
      </c>
      <c r="C219" s="101">
        <v>1</v>
      </c>
      <c r="D219" s="64" t="s">
        <v>36</v>
      </c>
      <c r="E219" s="65" t="s">
        <v>33</v>
      </c>
      <c r="F219" s="66">
        <v>2000</v>
      </c>
      <c r="G219" s="65" t="s">
        <v>19</v>
      </c>
      <c r="H219" s="65" t="s">
        <v>45</v>
      </c>
      <c r="I219" s="67" t="s">
        <v>45</v>
      </c>
      <c r="J219" s="64" t="s">
        <v>19</v>
      </c>
      <c r="K219" s="68" t="s">
        <v>45</v>
      </c>
    </row>
    <row r="220" spans="1:11" ht="14.25" x14ac:dyDescent="0.2">
      <c r="A220" s="69" t="s">
        <v>171</v>
      </c>
      <c r="B220" s="70">
        <v>2358</v>
      </c>
      <c r="C220" s="94">
        <v>1</v>
      </c>
      <c r="D220" s="71" t="s">
        <v>36</v>
      </c>
      <c r="E220" s="71" t="s">
        <v>34</v>
      </c>
      <c r="F220" s="72">
        <v>0</v>
      </c>
      <c r="G220" s="73" t="s">
        <v>19</v>
      </c>
      <c r="H220" s="73" t="s">
        <v>45</v>
      </c>
      <c r="I220" s="72" t="s">
        <v>45</v>
      </c>
      <c r="J220" s="72" t="s">
        <v>19</v>
      </c>
      <c r="K220" s="74" t="s">
        <v>45</v>
      </c>
    </row>
    <row r="221" spans="1:11" s="14" customFormat="1" ht="14.25" x14ac:dyDescent="0.2">
      <c r="A221" s="62" t="s">
        <v>429</v>
      </c>
      <c r="B221" s="63" t="s">
        <v>45</v>
      </c>
      <c r="C221" s="101" t="s">
        <v>45</v>
      </c>
      <c r="D221" s="64" t="s">
        <v>45</v>
      </c>
      <c r="E221" s="65" t="s">
        <v>45</v>
      </c>
      <c r="F221" s="66" t="s">
        <v>45</v>
      </c>
      <c r="G221" s="65" t="s">
        <v>45</v>
      </c>
      <c r="H221" s="65" t="s">
        <v>45</v>
      </c>
      <c r="I221" s="67" t="s">
        <v>45</v>
      </c>
      <c r="J221" s="64" t="s">
        <v>45</v>
      </c>
      <c r="K221" s="68" t="s">
        <v>45</v>
      </c>
    </row>
    <row r="222" spans="1:11" ht="14.25" x14ac:dyDescent="0.2">
      <c r="A222" s="69" t="s">
        <v>172</v>
      </c>
      <c r="B222" s="70">
        <v>101389</v>
      </c>
      <c r="C222" s="94">
        <v>1</v>
      </c>
      <c r="D222" s="71" t="s">
        <v>36</v>
      </c>
      <c r="E222" s="71" t="s">
        <v>33</v>
      </c>
      <c r="F222" s="72">
        <v>2000</v>
      </c>
      <c r="G222" s="73" t="s">
        <v>19</v>
      </c>
      <c r="H222" s="73" t="s">
        <v>45</v>
      </c>
      <c r="I222" s="72" t="s">
        <v>45</v>
      </c>
      <c r="J222" s="72" t="s">
        <v>19</v>
      </c>
      <c r="K222" s="74" t="s">
        <v>45</v>
      </c>
    </row>
    <row r="223" spans="1:11" s="14" customFormat="1" ht="14.25" x14ac:dyDescent="0.2">
      <c r="A223" s="62" t="s">
        <v>603</v>
      </c>
      <c r="B223" s="63">
        <v>1633</v>
      </c>
      <c r="C223" s="101">
        <v>1</v>
      </c>
      <c r="D223" s="64" t="s">
        <v>36</v>
      </c>
      <c r="E223" s="65" t="s">
        <v>33</v>
      </c>
      <c r="F223" s="66">
        <v>2000</v>
      </c>
      <c r="G223" s="65" t="s">
        <v>20</v>
      </c>
      <c r="H223" s="65">
        <v>2</v>
      </c>
      <c r="I223" s="67">
        <v>13999</v>
      </c>
      <c r="J223" s="64" t="s">
        <v>20</v>
      </c>
      <c r="K223" s="68" t="s">
        <v>45</v>
      </c>
    </row>
    <row r="224" spans="1:11" ht="14.25" x14ac:dyDescent="0.2">
      <c r="A224" s="69" t="s">
        <v>791</v>
      </c>
      <c r="B224" s="70">
        <v>843</v>
      </c>
      <c r="C224" s="94">
        <v>1</v>
      </c>
      <c r="D224" s="71" t="s">
        <v>36</v>
      </c>
      <c r="E224" s="71" t="s">
        <v>33</v>
      </c>
      <c r="F224" s="72">
        <v>3000</v>
      </c>
      <c r="G224" s="73" t="s">
        <v>19</v>
      </c>
      <c r="H224" s="73" t="s">
        <v>45</v>
      </c>
      <c r="I224" s="72" t="s">
        <v>45</v>
      </c>
      <c r="J224" s="72" t="s">
        <v>19</v>
      </c>
      <c r="K224" s="74">
        <v>1.0625</v>
      </c>
    </row>
    <row r="225" spans="1:11" s="14" customFormat="1" ht="14.25" x14ac:dyDescent="0.2">
      <c r="A225" s="62" t="s">
        <v>173</v>
      </c>
      <c r="B225" s="63">
        <v>17575</v>
      </c>
      <c r="C225" s="101">
        <v>1</v>
      </c>
      <c r="D225" s="64" t="s">
        <v>36</v>
      </c>
      <c r="E225" s="65" t="s">
        <v>33</v>
      </c>
      <c r="F225" s="66">
        <v>2000</v>
      </c>
      <c r="G225" s="65" t="s">
        <v>18</v>
      </c>
      <c r="H225" s="65">
        <v>3</v>
      </c>
      <c r="I225" s="67">
        <v>6000</v>
      </c>
      <c r="J225" s="64" t="s">
        <v>18</v>
      </c>
      <c r="K225" s="68">
        <v>1.5001547508511295</v>
      </c>
    </row>
    <row r="226" spans="1:11" ht="14.25" x14ac:dyDescent="0.2">
      <c r="A226" s="69" t="s">
        <v>174</v>
      </c>
      <c r="B226" s="70">
        <v>14246</v>
      </c>
      <c r="C226" s="94">
        <v>1</v>
      </c>
      <c r="D226" s="71" t="s">
        <v>36</v>
      </c>
      <c r="E226" s="71" t="s">
        <v>34</v>
      </c>
      <c r="F226" s="72">
        <v>0</v>
      </c>
      <c r="G226" s="73" t="s">
        <v>18</v>
      </c>
      <c r="H226" s="73">
        <v>4</v>
      </c>
      <c r="I226" s="72">
        <v>3000</v>
      </c>
      <c r="J226" s="72" t="s">
        <v>18</v>
      </c>
      <c r="K226" s="74">
        <v>2.4144318495991151</v>
      </c>
    </row>
    <row r="227" spans="1:11" s="14" customFormat="1" ht="14.25" x14ac:dyDescent="0.2">
      <c r="A227" s="62" t="s">
        <v>175</v>
      </c>
      <c r="B227" s="63">
        <v>2421</v>
      </c>
      <c r="C227" s="101">
        <v>1</v>
      </c>
      <c r="D227" s="64" t="s">
        <v>36</v>
      </c>
      <c r="E227" s="65" t="s">
        <v>33</v>
      </c>
      <c r="F227" s="66">
        <v>2000</v>
      </c>
      <c r="G227" s="65" t="s">
        <v>19</v>
      </c>
      <c r="H227" s="65" t="s">
        <v>45</v>
      </c>
      <c r="I227" s="67" t="s">
        <v>45</v>
      </c>
      <c r="J227" s="64" t="s">
        <v>19</v>
      </c>
      <c r="K227" s="68">
        <v>2</v>
      </c>
    </row>
    <row r="228" spans="1:11" ht="14.25" x14ac:dyDescent="0.2">
      <c r="A228" s="69" t="s">
        <v>430</v>
      </c>
      <c r="B228" s="70">
        <v>14852</v>
      </c>
      <c r="C228" s="94">
        <v>1</v>
      </c>
      <c r="D228" s="71" t="s">
        <v>36</v>
      </c>
      <c r="E228" s="71" t="s">
        <v>33</v>
      </c>
      <c r="F228" s="72">
        <v>3740</v>
      </c>
      <c r="G228" s="73" t="s">
        <v>20</v>
      </c>
      <c r="H228" s="73">
        <v>2</v>
      </c>
      <c r="I228" s="72">
        <v>29920</v>
      </c>
      <c r="J228" s="72" t="s">
        <v>31</v>
      </c>
      <c r="K228" s="74">
        <v>2.500602409638554</v>
      </c>
    </row>
    <row r="229" spans="1:11" s="14" customFormat="1" ht="25.5" x14ac:dyDescent="0.2">
      <c r="A229" s="62" t="s">
        <v>176</v>
      </c>
      <c r="B229" s="63" t="s">
        <v>45</v>
      </c>
      <c r="C229" s="101" t="s">
        <v>45</v>
      </c>
      <c r="D229" s="64" t="s">
        <v>45</v>
      </c>
      <c r="E229" s="65" t="s">
        <v>45</v>
      </c>
      <c r="F229" s="66" t="s">
        <v>45</v>
      </c>
      <c r="G229" s="65" t="s">
        <v>45</v>
      </c>
      <c r="H229" s="65" t="s">
        <v>45</v>
      </c>
      <c r="I229" s="67" t="s">
        <v>45</v>
      </c>
      <c r="J229" s="64" t="s">
        <v>45</v>
      </c>
      <c r="K229" s="68" t="s">
        <v>45</v>
      </c>
    </row>
    <row r="230" spans="1:11" ht="14.25" x14ac:dyDescent="0.2">
      <c r="A230" s="69" t="s">
        <v>177</v>
      </c>
      <c r="B230" s="70">
        <v>65000</v>
      </c>
      <c r="C230" s="94">
        <v>1</v>
      </c>
      <c r="D230" s="71" t="s">
        <v>36</v>
      </c>
      <c r="E230" s="71" t="s">
        <v>34</v>
      </c>
      <c r="F230" s="72">
        <v>0</v>
      </c>
      <c r="G230" s="73" t="s">
        <v>18</v>
      </c>
      <c r="H230" s="73">
        <v>3</v>
      </c>
      <c r="I230" s="72">
        <v>6000</v>
      </c>
      <c r="J230" s="72" t="s">
        <v>18</v>
      </c>
      <c r="K230" s="74">
        <v>1.5012345679012344</v>
      </c>
    </row>
    <row r="231" spans="1:11" s="14" customFormat="1" ht="14.25" x14ac:dyDescent="0.2">
      <c r="A231" s="62" t="s">
        <v>871</v>
      </c>
      <c r="B231" s="63">
        <v>2010</v>
      </c>
      <c r="C231" s="101">
        <v>1</v>
      </c>
      <c r="D231" s="64" t="s">
        <v>35</v>
      </c>
      <c r="E231" s="65" t="s">
        <v>33</v>
      </c>
      <c r="F231" s="66">
        <v>0</v>
      </c>
      <c r="G231" s="65" t="s">
        <v>19</v>
      </c>
      <c r="H231" s="65" t="s">
        <v>45</v>
      </c>
      <c r="I231" s="67" t="s">
        <v>45</v>
      </c>
      <c r="J231" s="64" t="s">
        <v>19</v>
      </c>
      <c r="K231" s="68" t="s">
        <v>45</v>
      </c>
    </row>
    <row r="232" spans="1:11" ht="14.25" x14ac:dyDescent="0.2">
      <c r="A232" s="69" t="s">
        <v>178</v>
      </c>
      <c r="B232" s="70">
        <v>2145</v>
      </c>
      <c r="C232" s="94">
        <v>1</v>
      </c>
      <c r="D232" s="71" t="s">
        <v>36</v>
      </c>
      <c r="E232" s="71" t="s">
        <v>33</v>
      </c>
      <c r="F232" s="72">
        <v>0</v>
      </c>
      <c r="G232" s="73" t="s">
        <v>19</v>
      </c>
      <c r="H232" s="73" t="s">
        <v>45</v>
      </c>
      <c r="I232" s="72" t="s">
        <v>45</v>
      </c>
      <c r="J232" s="72" t="s">
        <v>19</v>
      </c>
      <c r="K232" s="74">
        <v>1.3105263157894738</v>
      </c>
    </row>
    <row r="233" spans="1:11" s="14" customFormat="1" ht="14.25" x14ac:dyDescent="0.2">
      <c r="A233" s="62" t="s">
        <v>179</v>
      </c>
      <c r="B233" s="63">
        <v>7970</v>
      </c>
      <c r="C233" s="101">
        <v>1</v>
      </c>
      <c r="D233" s="64" t="s">
        <v>36</v>
      </c>
      <c r="E233" s="65" t="s">
        <v>33</v>
      </c>
      <c r="F233" s="66">
        <v>2000</v>
      </c>
      <c r="G233" s="65" t="s">
        <v>19</v>
      </c>
      <c r="H233" s="65" t="s">
        <v>45</v>
      </c>
      <c r="I233" s="67" t="s">
        <v>45</v>
      </c>
      <c r="J233" s="64" t="s">
        <v>19</v>
      </c>
      <c r="K233" s="68" t="s">
        <v>45</v>
      </c>
    </row>
    <row r="234" spans="1:11" ht="14.25" x14ac:dyDescent="0.2">
      <c r="A234" s="69" t="s">
        <v>180</v>
      </c>
      <c r="B234" s="70">
        <v>69128</v>
      </c>
      <c r="C234" s="94">
        <v>1</v>
      </c>
      <c r="D234" s="71" t="s">
        <v>36</v>
      </c>
      <c r="E234" s="71" t="s">
        <v>34</v>
      </c>
      <c r="F234" s="72">
        <v>0</v>
      </c>
      <c r="G234" s="73" t="s">
        <v>19</v>
      </c>
      <c r="H234" s="73" t="s">
        <v>45</v>
      </c>
      <c r="I234" s="72" t="s">
        <v>45</v>
      </c>
      <c r="J234" s="72" t="s">
        <v>19</v>
      </c>
      <c r="K234" s="74">
        <v>2</v>
      </c>
    </row>
    <row r="235" spans="1:11" s="14" customFormat="1" ht="14.25" x14ac:dyDescent="0.2">
      <c r="A235" s="62" t="s">
        <v>181</v>
      </c>
      <c r="B235" s="63">
        <v>104371</v>
      </c>
      <c r="C235" s="101">
        <v>1</v>
      </c>
      <c r="D235" s="64" t="s">
        <v>36</v>
      </c>
      <c r="E235" s="65" t="s">
        <v>34</v>
      </c>
      <c r="F235" s="66">
        <v>0</v>
      </c>
      <c r="G235" s="65" t="s">
        <v>19</v>
      </c>
      <c r="H235" s="65" t="s">
        <v>45</v>
      </c>
      <c r="I235" s="67" t="s">
        <v>45</v>
      </c>
      <c r="J235" s="64" t="s">
        <v>19</v>
      </c>
      <c r="K235" s="68">
        <v>2.0019880715705765</v>
      </c>
    </row>
    <row r="236" spans="1:11" ht="14.25" x14ac:dyDescent="0.2">
      <c r="A236" s="69" t="s">
        <v>431</v>
      </c>
      <c r="B236" s="70">
        <v>516</v>
      </c>
      <c r="C236" s="94">
        <v>1</v>
      </c>
      <c r="D236" s="71" t="s">
        <v>36</v>
      </c>
      <c r="E236" s="71" t="s">
        <v>33</v>
      </c>
      <c r="F236" s="72">
        <v>0</v>
      </c>
      <c r="G236" s="73" t="s">
        <v>18</v>
      </c>
      <c r="H236" s="73">
        <v>2</v>
      </c>
      <c r="I236" s="72">
        <v>3000</v>
      </c>
      <c r="J236" s="72" t="s">
        <v>18</v>
      </c>
      <c r="K236" s="74" t="s">
        <v>45</v>
      </c>
    </row>
    <row r="237" spans="1:11" s="14" customFormat="1" ht="14.25" x14ac:dyDescent="0.2">
      <c r="A237" s="62" t="s">
        <v>182</v>
      </c>
      <c r="B237" s="63">
        <v>6510</v>
      </c>
      <c r="C237" s="101">
        <v>1</v>
      </c>
      <c r="D237" s="64" t="s">
        <v>36</v>
      </c>
      <c r="E237" s="65" t="s">
        <v>34</v>
      </c>
      <c r="F237" s="66">
        <v>5000</v>
      </c>
      <c r="G237" s="65" t="s">
        <v>19</v>
      </c>
      <c r="H237" s="65" t="s">
        <v>45</v>
      </c>
      <c r="I237" s="67" t="s">
        <v>45</v>
      </c>
      <c r="J237" s="64" t="s">
        <v>19</v>
      </c>
      <c r="K237" s="68">
        <v>2</v>
      </c>
    </row>
    <row r="238" spans="1:11" ht="14.25" x14ac:dyDescent="0.2">
      <c r="A238" s="69" t="s">
        <v>183</v>
      </c>
      <c r="B238" s="70">
        <v>16697</v>
      </c>
      <c r="C238" s="94">
        <v>1</v>
      </c>
      <c r="D238" s="71" t="s">
        <v>36</v>
      </c>
      <c r="E238" s="71" t="s">
        <v>33</v>
      </c>
      <c r="F238" s="72">
        <v>2500</v>
      </c>
      <c r="G238" s="73" t="s">
        <v>19</v>
      </c>
      <c r="H238" s="73" t="s">
        <v>45</v>
      </c>
      <c r="I238" s="72" t="s">
        <v>45</v>
      </c>
      <c r="J238" s="72" t="s">
        <v>19</v>
      </c>
      <c r="K238" s="74">
        <v>1.9503239740820735</v>
      </c>
    </row>
    <row r="239" spans="1:11" s="14" customFormat="1" ht="14.25" x14ac:dyDescent="0.2">
      <c r="A239" s="62" t="s">
        <v>184</v>
      </c>
      <c r="B239" s="63">
        <v>678</v>
      </c>
      <c r="C239" s="101">
        <v>1</v>
      </c>
      <c r="D239" s="64" t="s">
        <v>36</v>
      </c>
      <c r="E239" s="65" t="s">
        <v>33</v>
      </c>
      <c r="F239" s="66">
        <v>0</v>
      </c>
      <c r="G239" s="65" t="s">
        <v>19</v>
      </c>
      <c r="H239" s="65" t="s">
        <v>45</v>
      </c>
      <c r="I239" s="67" t="s">
        <v>45</v>
      </c>
      <c r="J239" s="64" t="s">
        <v>19</v>
      </c>
      <c r="K239" s="68">
        <v>1.4545454545454546</v>
      </c>
    </row>
    <row r="240" spans="1:11" ht="14.25" x14ac:dyDescent="0.2">
      <c r="A240" s="69" t="s">
        <v>185</v>
      </c>
      <c r="B240" s="70">
        <v>29971</v>
      </c>
      <c r="C240" s="94">
        <v>1</v>
      </c>
      <c r="D240" s="71" t="s">
        <v>36</v>
      </c>
      <c r="E240" s="71" t="s">
        <v>33</v>
      </c>
      <c r="F240" s="72">
        <v>0</v>
      </c>
      <c r="G240" s="73" t="s">
        <v>18</v>
      </c>
      <c r="H240" s="73">
        <v>3</v>
      </c>
      <c r="I240" s="72">
        <v>10000</v>
      </c>
      <c r="J240" s="72" t="s">
        <v>18</v>
      </c>
      <c r="K240" s="74" t="s">
        <v>45</v>
      </c>
    </row>
    <row r="241" spans="1:11" s="14" customFormat="1" ht="14.25" x14ac:dyDescent="0.2">
      <c r="A241" s="62" t="s">
        <v>186</v>
      </c>
      <c r="B241" s="63">
        <v>6212</v>
      </c>
      <c r="C241" s="101">
        <v>1</v>
      </c>
      <c r="D241" s="64" t="s">
        <v>36</v>
      </c>
      <c r="E241" s="65" t="s">
        <v>33</v>
      </c>
      <c r="F241" s="66">
        <v>2000</v>
      </c>
      <c r="G241" s="65" t="s">
        <v>18</v>
      </c>
      <c r="H241" s="65">
        <v>2</v>
      </c>
      <c r="I241" s="67">
        <v>6000</v>
      </c>
      <c r="J241" s="64" t="s">
        <v>18</v>
      </c>
      <c r="K241" s="68" t="s">
        <v>45</v>
      </c>
    </row>
    <row r="242" spans="1:11" ht="14.25" x14ac:dyDescent="0.2">
      <c r="A242" s="69" t="s">
        <v>187</v>
      </c>
      <c r="B242" s="70">
        <v>36500</v>
      </c>
      <c r="C242" s="94">
        <v>1</v>
      </c>
      <c r="D242" s="71" t="s">
        <v>36</v>
      </c>
      <c r="E242" s="71" t="s">
        <v>33</v>
      </c>
      <c r="F242" s="72">
        <v>0</v>
      </c>
      <c r="G242" s="73" t="s">
        <v>18</v>
      </c>
      <c r="H242" s="73">
        <v>5</v>
      </c>
      <c r="I242" s="72">
        <v>2000</v>
      </c>
      <c r="J242" s="72" t="s">
        <v>18</v>
      </c>
      <c r="K242" s="74">
        <v>2</v>
      </c>
    </row>
    <row r="243" spans="1:11" s="14" customFormat="1" ht="14.25" x14ac:dyDescent="0.2">
      <c r="A243" s="62" t="s">
        <v>604</v>
      </c>
      <c r="B243" s="63">
        <v>409</v>
      </c>
      <c r="C243" s="101">
        <v>1</v>
      </c>
      <c r="D243" s="64" t="s">
        <v>36</v>
      </c>
      <c r="E243" s="65" t="s">
        <v>33</v>
      </c>
      <c r="F243" s="66">
        <v>3000</v>
      </c>
      <c r="G243" s="65" t="s">
        <v>19</v>
      </c>
      <c r="H243" s="65" t="s">
        <v>45</v>
      </c>
      <c r="I243" s="67" t="s">
        <v>45</v>
      </c>
      <c r="J243" s="64" t="s">
        <v>19</v>
      </c>
      <c r="K243" s="68">
        <v>1.1882966396292005</v>
      </c>
    </row>
    <row r="244" spans="1:11" ht="14.25" x14ac:dyDescent="0.2">
      <c r="A244" s="69" t="s">
        <v>188</v>
      </c>
      <c r="B244" s="70">
        <v>640</v>
      </c>
      <c r="C244" s="94">
        <v>1</v>
      </c>
      <c r="D244" s="71" t="s">
        <v>35</v>
      </c>
      <c r="E244" s="71" t="s">
        <v>33</v>
      </c>
      <c r="F244" s="72">
        <v>2500</v>
      </c>
      <c r="G244" s="73" t="s">
        <v>19</v>
      </c>
      <c r="H244" s="73" t="s">
        <v>45</v>
      </c>
      <c r="I244" s="72" t="s">
        <v>45</v>
      </c>
      <c r="J244" s="72" t="s">
        <v>19</v>
      </c>
      <c r="K244" s="74" t="s">
        <v>45</v>
      </c>
    </row>
    <row r="245" spans="1:11" s="14" customFormat="1" ht="14.25" x14ac:dyDescent="0.2">
      <c r="A245" s="62" t="s">
        <v>695</v>
      </c>
      <c r="B245" s="63">
        <v>5256</v>
      </c>
      <c r="C245" s="101">
        <v>1</v>
      </c>
      <c r="D245" s="64" t="s">
        <v>36</v>
      </c>
      <c r="E245" s="65" t="s">
        <v>33</v>
      </c>
      <c r="F245" s="66">
        <v>2000</v>
      </c>
      <c r="G245" s="65" t="s">
        <v>18</v>
      </c>
      <c r="H245" s="65">
        <v>2</v>
      </c>
      <c r="I245" s="67">
        <v>15000</v>
      </c>
      <c r="J245" s="64" t="s">
        <v>31</v>
      </c>
      <c r="K245" s="68" t="s">
        <v>45</v>
      </c>
    </row>
    <row r="246" spans="1:11" ht="14.25" x14ac:dyDescent="0.2">
      <c r="A246" s="69" t="s">
        <v>432</v>
      </c>
      <c r="B246" s="70">
        <v>7821</v>
      </c>
      <c r="C246" s="94">
        <v>1</v>
      </c>
      <c r="D246" s="71" t="s">
        <v>36</v>
      </c>
      <c r="E246" s="71" t="s">
        <v>33</v>
      </c>
      <c r="F246" s="72">
        <v>3000</v>
      </c>
      <c r="G246" s="73" t="s">
        <v>19</v>
      </c>
      <c r="H246" s="73" t="s">
        <v>45</v>
      </c>
      <c r="I246" s="72" t="s">
        <v>45</v>
      </c>
      <c r="J246" s="72" t="s">
        <v>19</v>
      </c>
      <c r="K246" s="74" t="s">
        <v>45</v>
      </c>
    </row>
    <row r="247" spans="1:11" s="14" customFormat="1" ht="14.25" x14ac:dyDescent="0.2">
      <c r="A247" s="62" t="s">
        <v>189</v>
      </c>
      <c r="B247" s="63">
        <v>23924</v>
      </c>
      <c r="C247" s="101">
        <v>1</v>
      </c>
      <c r="D247" s="64" t="s">
        <v>36</v>
      </c>
      <c r="E247" s="65" t="s">
        <v>33</v>
      </c>
      <c r="F247" s="66">
        <v>0</v>
      </c>
      <c r="G247" s="65" t="s">
        <v>19</v>
      </c>
      <c r="H247" s="65" t="s">
        <v>45</v>
      </c>
      <c r="I247" s="67" t="s">
        <v>45</v>
      </c>
      <c r="J247" s="64" t="s">
        <v>19</v>
      </c>
      <c r="K247" s="68" t="s">
        <v>45</v>
      </c>
    </row>
    <row r="248" spans="1:11" ht="14.25" x14ac:dyDescent="0.2">
      <c r="A248" s="69" t="s">
        <v>190</v>
      </c>
      <c r="B248" s="70">
        <v>513</v>
      </c>
      <c r="C248" s="94">
        <v>1</v>
      </c>
      <c r="D248" s="71" t="s">
        <v>36</v>
      </c>
      <c r="E248" s="71" t="s">
        <v>33</v>
      </c>
      <c r="F248" s="72">
        <v>0</v>
      </c>
      <c r="G248" s="73" t="s">
        <v>19</v>
      </c>
      <c r="H248" s="73" t="s">
        <v>45</v>
      </c>
      <c r="I248" s="72" t="s">
        <v>45</v>
      </c>
      <c r="J248" s="72" t="s">
        <v>19</v>
      </c>
      <c r="K248" s="74">
        <v>1.1001769911504424</v>
      </c>
    </row>
    <row r="249" spans="1:11" s="14" customFormat="1" ht="14.25" x14ac:dyDescent="0.2">
      <c r="A249" s="62" t="s">
        <v>191</v>
      </c>
      <c r="B249" s="63">
        <v>45712</v>
      </c>
      <c r="C249" s="101">
        <v>1</v>
      </c>
      <c r="D249" s="64" t="s">
        <v>36</v>
      </c>
      <c r="E249" s="65" t="s">
        <v>34</v>
      </c>
      <c r="F249" s="66">
        <v>2000</v>
      </c>
      <c r="G249" s="65" t="s">
        <v>18</v>
      </c>
      <c r="H249" s="65">
        <v>4</v>
      </c>
      <c r="I249" s="67">
        <v>6000</v>
      </c>
      <c r="J249" s="64" t="s">
        <v>18</v>
      </c>
      <c r="K249" s="68">
        <v>2</v>
      </c>
    </row>
    <row r="250" spans="1:11" ht="14.25" x14ac:dyDescent="0.2">
      <c r="A250" s="69" t="s">
        <v>192</v>
      </c>
      <c r="B250" s="70">
        <v>6457</v>
      </c>
      <c r="C250" s="94">
        <v>1</v>
      </c>
      <c r="D250" s="71" t="s">
        <v>36</v>
      </c>
      <c r="E250" s="71" t="s">
        <v>33</v>
      </c>
      <c r="F250" s="72">
        <v>1496</v>
      </c>
      <c r="G250" s="73" t="s">
        <v>19</v>
      </c>
      <c r="H250" s="73" t="s">
        <v>45</v>
      </c>
      <c r="I250" s="72" t="s">
        <v>45</v>
      </c>
      <c r="J250" s="72" t="s">
        <v>19</v>
      </c>
      <c r="K250" s="74">
        <v>2</v>
      </c>
    </row>
    <row r="251" spans="1:11" s="14" customFormat="1" ht="14.25" x14ac:dyDescent="0.2">
      <c r="A251" s="62" t="s">
        <v>193</v>
      </c>
      <c r="B251" s="63">
        <v>480</v>
      </c>
      <c r="C251" s="101">
        <v>1</v>
      </c>
      <c r="D251" s="64" t="s">
        <v>36</v>
      </c>
      <c r="E251" s="65" t="s">
        <v>33</v>
      </c>
      <c r="F251" s="66">
        <v>500</v>
      </c>
      <c r="G251" s="65" t="s">
        <v>19</v>
      </c>
      <c r="H251" s="65" t="s">
        <v>45</v>
      </c>
      <c r="I251" s="67" t="s">
        <v>45</v>
      </c>
      <c r="J251" s="64" t="s">
        <v>19</v>
      </c>
      <c r="K251" s="68" t="s">
        <v>45</v>
      </c>
    </row>
    <row r="252" spans="1:11" ht="14.25" x14ac:dyDescent="0.2">
      <c r="A252" s="69" t="s">
        <v>433</v>
      </c>
      <c r="B252" s="70">
        <v>1450</v>
      </c>
      <c r="C252" s="94">
        <v>1</v>
      </c>
      <c r="D252" s="71" t="s">
        <v>36</v>
      </c>
      <c r="E252" s="71" t="s">
        <v>33</v>
      </c>
      <c r="F252" s="72">
        <v>2000</v>
      </c>
      <c r="G252" s="73" t="s">
        <v>20</v>
      </c>
      <c r="H252" s="73">
        <v>2</v>
      </c>
      <c r="I252" s="72">
        <v>5000</v>
      </c>
      <c r="J252" s="72" t="s">
        <v>20</v>
      </c>
      <c r="K252" s="74">
        <v>2</v>
      </c>
    </row>
    <row r="253" spans="1:11" s="14" customFormat="1" ht="14.25" x14ac:dyDescent="0.2">
      <c r="A253" s="62" t="s">
        <v>194</v>
      </c>
      <c r="B253" s="63">
        <v>89604</v>
      </c>
      <c r="C253" s="101">
        <v>1</v>
      </c>
      <c r="D253" s="64" t="s">
        <v>36</v>
      </c>
      <c r="E253" s="65" t="s">
        <v>34</v>
      </c>
      <c r="F253" s="66">
        <v>0</v>
      </c>
      <c r="G253" s="65" t="s">
        <v>18</v>
      </c>
      <c r="H253" s="65">
        <v>4</v>
      </c>
      <c r="I253" s="67">
        <v>4500</v>
      </c>
      <c r="J253" s="64" t="s">
        <v>18</v>
      </c>
      <c r="K253" s="68" t="s">
        <v>45</v>
      </c>
    </row>
    <row r="254" spans="1:11" ht="14.25" x14ac:dyDescent="0.2">
      <c r="A254" s="69" t="s">
        <v>434</v>
      </c>
      <c r="B254" s="70">
        <v>8999</v>
      </c>
      <c r="C254" s="94">
        <v>1</v>
      </c>
      <c r="D254" s="71" t="s">
        <v>36</v>
      </c>
      <c r="E254" s="71" t="s">
        <v>33</v>
      </c>
      <c r="F254" s="72">
        <v>0</v>
      </c>
      <c r="G254" s="73" t="s">
        <v>18</v>
      </c>
      <c r="H254" s="73">
        <v>4</v>
      </c>
      <c r="I254" s="72">
        <v>5000</v>
      </c>
      <c r="J254" s="72" t="s">
        <v>18</v>
      </c>
      <c r="K254" s="74" t="s">
        <v>45</v>
      </c>
    </row>
    <row r="255" spans="1:11" s="14" customFormat="1" ht="14.25" x14ac:dyDescent="0.2">
      <c r="A255" s="62" t="s">
        <v>195</v>
      </c>
      <c r="B255" s="63">
        <v>2250</v>
      </c>
      <c r="C255" s="101">
        <v>1</v>
      </c>
      <c r="D255" s="64" t="s">
        <v>36</v>
      </c>
      <c r="E255" s="65" t="s">
        <v>33</v>
      </c>
      <c r="F255" s="66">
        <v>2000</v>
      </c>
      <c r="G255" s="65" t="s">
        <v>19</v>
      </c>
      <c r="H255" s="65" t="s">
        <v>45</v>
      </c>
      <c r="I255" s="67" t="s">
        <v>45</v>
      </c>
      <c r="J255" s="64" t="s">
        <v>19</v>
      </c>
      <c r="K255" s="68">
        <v>2</v>
      </c>
    </row>
    <row r="256" spans="1:11" ht="14.25" x14ac:dyDescent="0.2">
      <c r="A256" s="69" t="s">
        <v>435</v>
      </c>
      <c r="B256" s="70">
        <v>4613</v>
      </c>
      <c r="C256" s="94">
        <v>1</v>
      </c>
      <c r="D256" s="71" t="s">
        <v>36</v>
      </c>
      <c r="E256" s="71" t="s">
        <v>33</v>
      </c>
      <c r="F256" s="72">
        <v>2500</v>
      </c>
      <c r="G256" s="73" t="s">
        <v>19</v>
      </c>
      <c r="H256" s="73" t="s">
        <v>45</v>
      </c>
      <c r="I256" s="72" t="s">
        <v>45</v>
      </c>
      <c r="J256" s="72" t="s">
        <v>19</v>
      </c>
      <c r="K256" s="74">
        <v>1.4054169332480273</v>
      </c>
    </row>
    <row r="257" spans="1:11" s="14" customFormat="1" ht="14.25" x14ac:dyDescent="0.2">
      <c r="A257" s="62" t="s">
        <v>196</v>
      </c>
      <c r="B257" s="63">
        <v>50868</v>
      </c>
      <c r="C257" s="101">
        <v>1</v>
      </c>
      <c r="D257" s="64" t="s">
        <v>36</v>
      </c>
      <c r="E257" s="65" t="s">
        <v>33</v>
      </c>
      <c r="F257" s="66">
        <v>0</v>
      </c>
      <c r="G257" s="65" t="s">
        <v>18</v>
      </c>
      <c r="H257" s="65">
        <v>2</v>
      </c>
      <c r="I257" s="67">
        <v>7000</v>
      </c>
      <c r="J257" s="64" t="s">
        <v>18</v>
      </c>
      <c r="K257" s="68">
        <v>1.1697191697191696</v>
      </c>
    </row>
    <row r="258" spans="1:11" ht="14.25" x14ac:dyDescent="0.2">
      <c r="A258" s="69" t="s">
        <v>436</v>
      </c>
      <c r="B258" s="70">
        <v>876</v>
      </c>
      <c r="C258" s="94">
        <v>1</v>
      </c>
      <c r="D258" s="71" t="s">
        <v>36</v>
      </c>
      <c r="E258" s="71" t="s">
        <v>34</v>
      </c>
      <c r="F258" s="72">
        <v>0</v>
      </c>
      <c r="G258" s="73" t="s">
        <v>18</v>
      </c>
      <c r="H258" s="73">
        <v>4</v>
      </c>
      <c r="I258" s="72">
        <v>3000</v>
      </c>
      <c r="J258" s="72" t="s">
        <v>18</v>
      </c>
      <c r="K258" s="74">
        <v>2</v>
      </c>
    </row>
    <row r="259" spans="1:11" s="14" customFormat="1" ht="14.25" x14ac:dyDescent="0.2">
      <c r="A259" s="62" t="s">
        <v>437</v>
      </c>
      <c r="B259" s="63">
        <v>1400</v>
      </c>
      <c r="C259" s="101">
        <v>1</v>
      </c>
      <c r="D259" s="64" t="s">
        <v>36</v>
      </c>
      <c r="E259" s="65" t="s">
        <v>33</v>
      </c>
      <c r="F259" s="66">
        <v>0</v>
      </c>
      <c r="G259" s="65" t="s">
        <v>19</v>
      </c>
      <c r="H259" s="65" t="s">
        <v>45</v>
      </c>
      <c r="I259" s="67" t="s">
        <v>45</v>
      </c>
      <c r="J259" s="64" t="s">
        <v>19</v>
      </c>
      <c r="K259" s="68">
        <v>1.7017045454545452</v>
      </c>
    </row>
    <row r="260" spans="1:11" ht="14.25" x14ac:dyDescent="0.2">
      <c r="A260" s="69" t="s">
        <v>197</v>
      </c>
      <c r="B260" s="70">
        <v>7200</v>
      </c>
      <c r="C260" s="94">
        <v>1</v>
      </c>
      <c r="D260" s="71" t="s">
        <v>35</v>
      </c>
      <c r="E260" s="71" t="s">
        <v>33</v>
      </c>
      <c r="F260" s="72">
        <v>2000</v>
      </c>
      <c r="G260" s="73" t="s">
        <v>19</v>
      </c>
      <c r="H260" s="73" t="s">
        <v>45</v>
      </c>
      <c r="I260" s="72" t="s">
        <v>45</v>
      </c>
      <c r="J260" s="72" t="s">
        <v>19</v>
      </c>
      <c r="K260" s="74">
        <v>1.1559574468085105</v>
      </c>
    </row>
    <row r="261" spans="1:11" s="14" customFormat="1" ht="14.25" x14ac:dyDescent="0.2">
      <c r="A261" s="62" t="s">
        <v>198</v>
      </c>
      <c r="B261" s="63">
        <v>20490</v>
      </c>
      <c r="C261" s="101">
        <v>1</v>
      </c>
      <c r="D261" s="64" t="s">
        <v>36</v>
      </c>
      <c r="E261" s="65" t="s">
        <v>34</v>
      </c>
      <c r="F261" s="66">
        <v>0</v>
      </c>
      <c r="G261" s="65" t="s">
        <v>19</v>
      </c>
      <c r="H261" s="65" t="s">
        <v>45</v>
      </c>
      <c r="I261" s="67" t="s">
        <v>45</v>
      </c>
      <c r="J261" s="64" t="s">
        <v>19</v>
      </c>
      <c r="K261" s="68">
        <v>1.251528740317978</v>
      </c>
    </row>
    <row r="262" spans="1:11" ht="14.25" x14ac:dyDescent="0.2">
      <c r="A262" s="69" t="s">
        <v>605</v>
      </c>
      <c r="B262" s="70" t="s">
        <v>45</v>
      </c>
      <c r="C262" s="94" t="s">
        <v>45</v>
      </c>
      <c r="D262" s="71" t="s">
        <v>45</v>
      </c>
      <c r="E262" s="71" t="s">
        <v>45</v>
      </c>
      <c r="F262" s="72" t="s">
        <v>45</v>
      </c>
      <c r="G262" s="73" t="s">
        <v>45</v>
      </c>
      <c r="H262" s="73" t="s">
        <v>45</v>
      </c>
      <c r="I262" s="72" t="s">
        <v>45</v>
      </c>
      <c r="J262" s="72" t="s">
        <v>45</v>
      </c>
      <c r="K262" s="74">
        <v>2.0022530980097635</v>
      </c>
    </row>
    <row r="263" spans="1:11" s="14" customFormat="1" ht="14.25" x14ac:dyDescent="0.2">
      <c r="A263" s="62" t="s">
        <v>199</v>
      </c>
      <c r="B263" s="63">
        <v>679</v>
      </c>
      <c r="C263" s="101">
        <v>4</v>
      </c>
      <c r="D263" s="64" t="s">
        <v>36</v>
      </c>
      <c r="E263" s="65" t="s">
        <v>33</v>
      </c>
      <c r="F263" s="66">
        <v>0</v>
      </c>
      <c r="G263" s="65" t="s">
        <v>19</v>
      </c>
      <c r="H263" s="65" t="s">
        <v>45</v>
      </c>
      <c r="I263" s="67" t="s">
        <v>45</v>
      </c>
      <c r="J263" s="64" t="s">
        <v>19</v>
      </c>
      <c r="K263" s="68" t="s">
        <v>45</v>
      </c>
    </row>
    <row r="264" spans="1:11" ht="14.25" x14ac:dyDescent="0.2">
      <c r="A264" s="69" t="s">
        <v>200</v>
      </c>
      <c r="B264" s="70">
        <v>27475</v>
      </c>
      <c r="C264" s="94">
        <v>1</v>
      </c>
      <c r="D264" s="71" t="s">
        <v>36</v>
      </c>
      <c r="E264" s="71" t="s">
        <v>33</v>
      </c>
      <c r="F264" s="72">
        <v>2000</v>
      </c>
      <c r="G264" s="73" t="s">
        <v>18</v>
      </c>
      <c r="H264" s="73">
        <v>3</v>
      </c>
      <c r="I264" s="72">
        <v>7000</v>
      </c>
      <c r="J264" s="72" t="s">
        <v>18</v>
      </c>
      <c r="K264" s="74">
        <v>1.9185379837553751</v>
      </c>
    </row>
    <row r="265" spans="1:11" s="14" customFormat="1" ht="14.25" x14ac:dyDescent="0.2">
      <c r="A265" s="62" t="s">
        <v>793</v>
      </c>
      <c r="B265" s="63">
        <v>5110</v>
      </c>
      <c r="C265" s="101">
        <v>1</v>
      </c>
      <c r="D265" s="64" t="s">
        <v>36</v>
      </c>
      <c r="E265" s="65" t="s">
        <v>33</v>
      </c>
      <c r="F265" s="66">
        <v>2000</v>
      </c>
      <c r="G265" s="65" t="s">
        <v>18</v>
      </c>
      <c r="H265" s="65">
        <v>5</v>
      </c>
      <c r="I265" s="67">
        <v>5000</v>
      </c>
      <c r="J265" s="64" t="s">
        <v>18</v>
      </c>
      <c r="K265" s="68">
        <v>1.728042328042328</v>
      </c>
    </row>
    <row r="266" spans="1:11" ht="14.25" x14ac:dyDescent="0.2">
      <c r="A266" s="69" t="s">
        <v>201</v>
      </c>
      <c r="B266" s="70">
        <v>3167</v>
      </c>
      <c r="C266" s="94">
        <v>1</v>
      </c>
      <c r="D266" s="71" t="s">
        <v>35</v>
      </c>
      <c r="E266" s="71" t="s">
        <v>33</v>
      </c>
      <c r="F266" s="72">
        <v>0</v>
      </c>
      <c r="G266" s="73" t="s">
        <v>18</v>
      </c>
      <c r="H266" s="73">
        <v>3</v>
      </c>
      <c r="I266" s="72">
        <v>2500</v>
      </c>
      <c r="J266" s="72" t="s">
        <v>18</v>
      </c>
      <c r="K266" s="74">
        <v>1.3575364667747163</v>
      </c>
    </row>
    <row r="267" spans="1:11" s="14" customFormat="1" ht="14.25" x14ac:dyDescent="0.2">
      <c r="A267" s="62" t="s">
        <v>606</v>
      </c>
      <c r="B267" s="63">
        <v>940</v>
      </c>
      <c r="C267" s="101">
        <v>1</v>
      </c>
      <c r="D267" s="64" t="s">
        <v>72</v>
      </c>
      <c r="E267" s="65" t="s">
        <v>33</v>
      </c>
      <c r="F267" s="66">
        <v>0</v>
      </c>
      <c r="G267" s="65" t="s">
        <v>19</v>
      </c>
      <c r="H267" s="65" t="s">
        <v>45</v>
      </c>
      <c r="I267" s="67" t="s">
        <v>45</v>
      </c>
      <c r="J267" s="64" t="s">
        <v>19</v>
      </c>
      <c r="K267" s="68">
        <v>2</v>
      </c>
    </row>
    <row r="268" spans="1:11" ht="14.25" x14ac:dyDescent="0.2">
      <c r="A268" s="69" t="s">
        <v>438</v>
      </c>
      <c r="B268" s="70">
        <v>498</v>
      </c>
      <c r="C268" s="94">
        <v>1</v>
      </c>
      <c r="D268" s="71" t="s">
        <v>36</v>
      </c>
      <c r="E268" s="71" t="s">
        <v>33</v>
      </c>
      <c r="F268" s="72">
        <v>4000</v>
      </c>
      <c r="G268" s="73" t="s">
        <v>19</v>
      </c>
      <c r="H268" s="73" t="s">
        <v>45</v>
      </c>
      <c r="I268" s="72" t="s">
        <v>45</v>
      </c>
      <c r="J268" s="72" t="s">
        <v>19</v>
      </c>
      <c r="K268" s="74" t="s">
        <v>45</v>
      </c>
    </row>
    <row r="269" spans="1:11" s="14" customFormat="1" ht="14.25" x14ac:dyDescent="0.2">
      <c r="A269" s="62" t="s">
        <v>794</v>
      </c>
      <c r="B269" s="63">
        <v>2469</v>
      </c>
      <c r="C269" s="101">
        <v>1</v>
      </c>
      <c r="D269" s="64" t="s">
        <v>36</v>
      </c>
      <c r="E269" s="65" t="s">
        <v>33</v>
      </c>
      <c r="F269" s="66">
        <v>2000</v>
      </c>
      <c r="G269" s="65" t="s">
        <v>19</v>
      </c>
      <c r="H269" s="65" t="s">
        <v>45</v>
      </c>
      <c r="I269" s="67" t="s">
        <v>45</v>
      </c>
      <c r="J269" s="64" t="s">
        <v>19</v>
      </c>
      <c r="K269" s="68">
        <v>1.6547619047619047</v>
      </c>
    </row>
    <row r="270" spans="1:11" ht="14.25" x14ac:dyDescent="0.2">
      <c r="A270" s="69" t="s">
        <v>202</v>
      </c>
      <c r="B270" s="70">
        <v>168</v>
      </c>
      <c r="C270" s="94">
        <v>1</v>
      </c>
      <c r="D270" s="71" t="s">
        <v>36</v>
      </c>
      <c r="E270" s="71" t="s">
        <v>33</v>
      </c>
      <c r="F270" s="72">
        <v>2000</v>
      </c>
      <c r="G270" s="73" t="s">
        <v>18</v>
      </c>
      <c r="H270" s="73">
        <v>5</v>
      </c>
      <c r="I270" s="72">
        <v>10000</v>
      </c>
      <c r="J270" s="72" t="s">
        <v>18</v>
      </c>
      <c r="K270" s="74" t="s">
        <v>45</v>
      </c>
    </row>
    <row r="271" spans="1:11" s="14" customFormat="1" ht="14.25" x14ac:dyDescent="0.2">
      <c r="A271" s="62" t="s">
        <v>698</v>
      </c>
      <c r="B271" s="63">
        <v>18288</v>
      </c>
      <c r="C271" s="101">
        <v>1</v>
      </c>
      <c r="D271" s="64" t="s">
        <v>36</v>
      </c>
      <c r="E271" s="65" t="s">
        <v>33</v>
      </c>
      <c r="F271" s="66">
        <v>0</v>
      </c>
      <c r="G271" s="65" t="s">
        <v>19</v>
      </c>
      <c r="H271" s="65" t="s">
        <v>45</v>
      </c>
      <c r="I271" s="67" t="s">
        <v>45</v>
      </c>
      <c r="J271" s="64" t="s">
        <v>19</v>
      </c>
      <c r="K271" s="68">
        <v>2.2787212787212785</v>
      </c>
    </row>
    <row r="272" spans="1:11" ht="14.25" x14ac:dyDescent="0.2">
      <c r="A272" s="69" t="s">
        <v>795</v>
      </c>
      <c r="B272" s="70">
        <v>636</v>
      </c>
      <c r="C272" s="94">
        <v>1</v>
      </c>
      <c r="D272" s="71" t="s">
        <v>36</v>
      </c>
      <c r="E272" s="71" t="s">
        <v>33</v>
      </c>
      <c r="F272" s="72">
        <v>3000</v>
      </c>
      <c r="G272" s="73" t="s">
        <v>18</v>
      </c>
      <c r="H272" s="73">
        <v>2</v>
      </c>
      <c r="I272" s="72">
        <v>5000</v>
      </c>
      <c r="J272" s="72" t="s">
        <v>18</v>
      </c>
      <c r="K272" s="74" t="s">
        <v>45</v>
      </c>
    </row>
    <row r="273" spans="1:11" s="14" customFormat="1" ht="14.25" x14ac:dyDescent="0.2">
      <c r="A273" s="62" t="s">
        <v>203</v>
      </c>
      <c r="B273" s="63">
        <v>120</v>
      </c>
      <c r="C273" s="101">
        <v>1</v>
      </c>
      <c r="D273" s="64" t="s">
        <v>36</v>
      </c>
      <c r="E273" s="65" t="s">
        <v>34</v>
      </c>
      <c r="F273" s="66">
        <v>0</v>
      </c>
      <c r="G273" s="65" t="s">
        <v>18</v>
      </c>
      <c r="H273" s="65">
        <v>4</v>
      </c>
      <c r="I273" s="67">
        <v>3000</v>
      </c>
      <c r="J273" s="64" t="s">
        <v>18</v>
      </c>
      <c r="K273" s="68" t="s">
        <v>45</v>
      </c>
    </row>
    <row r="274" spans="1:11" ht="14.25" x14ac:dyDescent="0.2">
      <c r="A274" s="69" t="s">
        <v>204</v>
      </c>
      <c r="B274" s="70">
        <v>5662</v>
      </c>
      <c r="C274" s="94">
        <v>1</v>
      </c>
      <c r="D274" s="71" t="s">
        <v>36</v>
      </c>
      <c r="E274" s="71" t="s">
        <v>33</v>
      </c>
      <c r="F274" s="72">
        <v>1000</v>
      </c>
      <c r="G274" s="73" t="s">
        <v>19</v>
      </c>
      <c r="H274" s="73" t="s">
        <v>45</v>
      </c>
      <c r="I274" s="72" t="s">
        <v>45</v>
      </c>
      <c r="J274" s="72" t="s">
        <v>19</v>
      </c>
      <c r="K274" s="74" t="s">
        <v>45</v>
      </c>
    </row>
    <row r="275" spans="1:11" s="14" customFormat="1" ht="14.25" x14ac:dyDescent="0.2">
      <c r="A275" s="62" t="s">
        <v>205</v>
      </c>
      <c r="B275" s="63">
        <v>21917</v>
      </c>
      <c r="C275" s="101">
        <v>1</v>
      </c>
      <c r="D275" s="64" t="s">
        <v>36</v>
      </c>
      <c r="E275" s="65" t="s">
        <v>34</v>
      </c>
      <c r="F275" s="66">
        <v>0</v>
      </c>
      <c r="G275" s="65" t="s">
        <v>19</v>
      </c>
      <c r="H275" s="65" t="s">
        <v>45</v>
      </c>
      <c r="I275" s="67" t="s">
        <v>45</v>
      </c>
      <c r="J275" s="64" t="s">
        <v>19</v>
      </c>
      <c r="K275" s="68">
        <v>2.0016764459346184</v>
      </c>
    </row>
    <row r="276" spans="1:11" ht="14.25" x14ac:dyDescent="0.2">
      <c r="A276" s="69" t="s">
        <v>206</v>
      </c>
      <c r="B276" s="70">
        <v>18931</v>
      </c>
      <c r="C276" s="94">
        <v>1</v>
      </c>
      <c r="D276" s="71" t="s">
        <v>36</v>
      </c>
      <c r="E276" s="71" t="s">
        <v>33</v>
      </c>
      <c r="F276" s="72">
        <v>3000</v>
      </c>
      <c r="G276" s="73" t="s">
        <v>18</v>
      </c>
      <c r="H276" s="73">
        <v>3</v>
      </c>
      <c r="I276" s="72">
        <v>6000</v>
      </c>
      <c r="J276" s="72" t="s">
        <v>18</v>
      </c>
      <c r="K276" s="74">
        <v>2.0500525026251313</v>
      </c>
    </row>
    <row r="277" spans="1:11" s="14" customFormat="1" ht="14.25" x14ac:dyDescent="0.2">
      <c r="A277" s="62" t="s">
        <v>855</v>
      </c>
      <c r="B277" s="63">
        <v>3558</v>
      </c>
      <c r="C277" s="101">
        <v>1</v>
      </c>
      <c r="D277" s="64" t="s">
        <v>36</v>
      </c>
      <c r="E277" s="65" t="s">
        <v>33</v>
      </c>
      <c r="F277" s="66">
        <v>0</v>
      </c>
      <c r="G277" s="65" t="s">
        <v>19</v>
      </c>
      <c r="H277" s="65" t="s">
        <v>45</v>
      </c>
      <c r="I277" s="67" t="s">
        <v>45</v>
      </c>
      <c r="J277" s="64" t="s">
        <v>19</v>
      </c>
      <c r="K277" s="68">
        <v>1.749368155012637</v>
      </c>
    </row>
    <row r="278" spans="1:11" ht="14.25" x14ac:dyDescent="0.2">
      <c r="A278" s="69" t="s">
        <v>207</v>
      </c>
      <c r="B278" s="70">
        <v>900</v>
      </c>
      <c r="C278" s="94">
        <v>1</v>
      </c>
      <c r="D278" s="71" t="s">
        <v>36</v>
      </c>
      <c r="E278" s="71" t="s">
        <v>33</v>
      </c>
      <c r="F278" s="72">
        <v>2000</v>
      </c>
      <c r="G278" s="73" t="s">
        <v>19</v>
      </c>
      <c r="H278" s="73" t="s">
        <v>45</v>
      </c>
      <c r="I278" s="72" t="s">
        <v>45</v>
      </c>
      <c r="J278" s="72" t="s">
        <v>19</v>
      </c>
      <c r="K278" s="74">
        <v>1.515734989648033</v>
      </c>
    </row>
    <row r="279" spans="1:11" s="14" customFormat="1" ht="14.25" x14ac:dyDescent="0.2">
      <c r="A279" s="62" t="s">
        <v>208</v>
      </c>
      <c r="B279" s="63">
        <v>2550</v>
      </c>
      <c r="C279" s="101">
        <v>1</v>
      </c>
      <c r="D279" s="64" t="s">
        <v>36</v>
      </c>
      <c r="E279" s="65" t="s">
        <v>33</v>
      </c>
      <c r="F279" s="66">
        <v>2500</v>
      </c>
      <c r="G279" s="65" t="s">
        <v>18</v>
      </c>
      <c r="H279" s="65">
        <v>2</v>
      </c>
      <c r="I279" s="67">
        <v>12000</v>
      </c>
      <c r="J279" s="64" t="s">
        <v>18</v>
      </c>
      <c r="K279" s="68">
        <v>1.9720171006607075</v>
      </c>
    </row>
    <row r="280" spans="1:11" ht="14.25" x14ac:dyDescent="0.2">
      <c r="A280" s="69" t="s">
        <v>209</v>
      </c>
      <c r="B280" s="70">
        <v>34229</v>
      </c>
      <c r="C280" s="94">
        <v>1</v>
      </c>
      <c r="D280" s="71" t="s">
        <v>36</v>
      </c>
      <c r="E280" s="71" t="s">
        <v>33</v>
      </c>
      <c r="F280" s="72">
        <v>2000</v>
      </c>
      <c r="G280" s="73" t="s">
        <v>19</v>
      </c>
      <c r="H280" s="73" t="s">
        <v>45</v>
      </c>
      <c r="I280" s="72" t="s">
        <v>45</v>
      </c>
      <c r="J280" s="72" t="s">
        <v>19</v>
      </c>
      <c r="K280" s="74">
        <v>1.9997174343034754</v>
      </c>
    </row>
    <row r="281" spans="1:11" s="14" customFormat="1" ht="14.25" x14ac:dyDescent="0.2">
      <c r="A281" s="62" t="s">
        <v>210</v>
      </c>
      <c r="B281" s="63">
        <v>12352</v>
      </c>
      <c r="C281" s="101">
        <v>1</v>
      </c>
      <c r="D281" s="64" t="s">
        <v>36</v>
      </c>
      <c r="E281" s="65" t="s">
        <v>33</v>
      </c>
      <c r="F281" s="66">
        <v>0</v>
      </c>
      <c r="G281" s="65" t="s">
        <v>19</v>
      </c>
      <c r="H281" s="65" t="s">
        <v>45</v>
      </c>
      <c r="I281" s="67" t="s">
        <v>45</v>
      </c>
      <c r="J281" s="64" t="s">
        <v>19</v>
      </c>
      <c r="K281" s="68">
        <v>2</v>
      </c>
    </row>
    <row r="282" spans="1:11" ht="14.25" x14ac:dyDescent="0.2">
      <c r="A282" s="69" t="s">
        <v>211</v>
      </c>
      <c r="B282" s="70">
        <v>1973</v>
      </c>
      <c r="C282" s="94">
        <v>1</v>
      </c>
      <c r="D282" s="71" t="s">
        <v>36</v>
      </c>
      <c r="E282" s="71" t="s">
        <v>33</v>
      </c>
      <c r="F282" s="72">
        <v>1500</v>
      </c>
      <c r="G282" s="73" t="s">
        <v>19</v>
      </c>
      <c r="H282" s="73" t="s">
        <v>45</v>
      </c>
      <c r="I282" s="72" t="s">
        <v>45</v>
      </c>
      <c r="J282" s="72" t="s">
        <v>19</v>
      </c>
      <c r="K282" s="74" t="s">
        <v>45</v>
      </c>
    </row>
    <row r="283" spans="1:11" s="14" customFormat="1" ht="14.25" x14ac:dyDescent="0.2">
      <c r="A283" s="62" t="s">
        <v>212</v>
      </c>
      <c r="B283" s="63" t="s">
        <v>45</v>
      </c>
      <c r="C283" s="101" t="s">
        <v>45</v>
      </c>
      <c r="D283" s="64" t="s">
        <v>45</v>
      </c>
      <c r="E283" s="65" t="s">
        <v>45</v>
      </c>
      <c r="F283" s="66" t="s">
        <v>45</v>
      </c>
      <c r="G283" s="65" t="s">
        <v>45</v>
      </c>
      <c r="H283" s="65" t="s">
        <v>45</v>
      </c>
      <c r="I283" s="67" t="s">
        <v>45</v>
      </c>
      <c r="J283" s="64" t="s">
        <v>45</v>
      </c>
      <c r="K283" s="68">
        <v>1.0702702702702702</v>
      </c>
    </row>
    <row r="284" spans="1:11" ht="14.25" x14ac:dyDescent="0.2">
      <c r="A284" s="69" t="s">
        <v>213</v>
      </c>
      <c r="B284" s="70">
        <v>2270</v>
      </c>
      <c r="C284" s="94">
        <v>3</v>
      </c>
      <c r="D284" s="71" t="s">
        <v>36</v>
      </c>
      <c r="E284" s="71" t="s">
        <v>33</v>
      </c>
      <c r="F284" s="72">
        <v>3000</v>
      </c>
      <c r="G284" s="73" t="s">
        <v>19</v>
      </c>
      <c r="H284" s="73" t="s">
        <v>45</v>
      </c>
      <c r="I284" s="72" t="s">
        <v>45</v>
      </c>
      <c r="J284" s="72" t="s">
        <v>19</v>
      </c>
      <c r="K284" s="74" t="s">
        <v>45</v>
      </c>
    </row>
    <row r="285" spans="1:11" s="14" customFormat="1" ht="14.25" x14ac:dyDescent="0.2">
      <c r="A285" s="62" t="s">
        <v>214</v>
      </c>
      <c r="B285" s="63">
        <v>5846</v>
      </c>
      <c r="C285" s="101">
        <v>1</v>
      </c>
      <c r="D285" s="64" t="s">
        <v>36</v>
      </c>
      <c r="E285" s="65" t="s">
        <v>33</v>
      </c>
      <c r="F285" s="66">
        <v>0</v>
      </c>
      <c r="G285" s="65" t="s">
        <v>96</v>
      </c>
      <c r="H285" s="65">
        <v>5</v>
      </c>
      <c r="I285" s="67">
        <v>10000</v>
      </c>
      <c r="J285" s="64" t="s">
        <v>96</v>
      </c>
      <c r="K285" s="68">
        <v>1.9996086105675148</v>
      </c>
    </row>
    <row r="286" spans="1:11" ht="14.25" x14ac:dyDescent="0.2">
      <c r="A286" s="69" t="s">
        <v>215</v>
      </c>
      <c r="B286" s="70">
        <v>4224</v>
      </c>
      <c r="C286" s="94">
        <v>1</v>
      </c>
      <c r="D286" s="71" t="s">
        <v>36</v>
      </c>
      <c r="E286" s="71" t="s">
        <v>33</v>
      </c>
      <c r="F286" s="72">
        <v>1500</v>
      </c>
      <c r="G286" s="73" t="s">
        <v>19</v>
      </c>
      <c r="H286" s="73" t="s">
        <v>45</v>
      </c>
      <c r="I286" s="72" t="s">
        <v>45</v>
      </c>
      <c r="J286" s="72" t="s">
        <v>19</v>
      </c>
      <c r="K286" s="74">
        <v>2</v>
      </c>
    </row>
    <row r="287" spans="1:11" s="14" customFormat="1" ht="14.25" x14ac:dyDescent="0.2">
      <c r="A287" s="62" t="s">
        <v>216</v>
      </c>
      <c r="B287" s="63">
        <v>3725</v>
      </c>
      <c r="C287" s="101">
        <v>1</v>
      </c>
      <c r="D287" s="64" t="s">
        <v>36</v>
      </c>
      <c r="E287" s="65" t="s">
        <v>33</v>
      </c>
      <c r="F287" s="66">
        <v>1000</v>
      </c>
      <c r="G287" s="65" t="s">
        <v>18</v>
      </c>
      <c r="H287" s="65">
        <v>5</v>
      </c>
      <c r="I287" s="67">
        <v>2000</v>
      </c>
      <c r="J287" s="64" t="s">
        <v>18</v>
      </c>
      <c r="K287" s="68">
        <v>2</v>
      </c>
    </row>
    <row r="288" spans="1:11" ht="14.25" x14ac:dyDescent="0.2">
      <c r="A288" s="69" t="s">
        <v>217</v>
      </c>
      <c r="B288" s="70">
        <v>881</v>
      </c>
      <c r="C288" s="94">
        <v>1</v>
      </c>
      <c r="D288" s="71" t="s">
        <v>36</v>
      </c>
      <c r="E288" s="71" t="s">
        <v>33</v>
      </c>
      <c r="F288" s="72">
        <v>1000</v>
      </c>
      <c r="G288" s="73" t="s">
        <v>19</v>
      </c>
      <c r="H288" s="73" t="s">
        <v>45</v>
      </c>
      <c r="I288" s="72" t="s">
        <v>45</v>
      </c>
      <c r="J288" s="72" t="s">
        <v>19</v>
      </c>
      <c r="K288" s="74" t="s">
        <v>45</v>
      </c>
    </row>
    <row r="289" spans="1:11" s="14" customFormat="1" ht="14.25" x14ac:dyDescent="0.2">
      <c r="A289" s="62" t="s">
        <v>796</v>
      </c>
      <c r="B289" s="63">
        <v>25707</v>
      </c>
      <c r="C289" s="101">
        <v>1</v>
      </c>
      <c r="D289" s="64" t="s">
        <v>36</v>
      </c>
      <c r="E289" s="65" t="s">
        <v>33</v>
      </c>
      <c r="F289" s="66">
        <v>3000</v>
      </c>
      <c r="G289" s="65" t="s">
        <v>18</v>
      </c>
      <c r="H289" s="65">
        <v>3</v>
      </c>
      <c r="I289" s="67">
        <v>7000</v>
      </c>
      <c r="J289" s="64" t="s">
        <v>18</v>
      </c>
      <c r="K289" s="68">
        <v>2.4896521356230732</v>
      </c>
    </row>
    <row r="290" spans="1:11" ht="14.25" x14ac:dyDescent="0.2">
      <c r="A290" s="69" t="s">
        <v>218</v>
      </c>
      <c r="B290" s="70">
        <v>450</v>
      </c>
      <c r="C290" s="94">
        <v>1</v>
      </c>
      <c r="D290" s="71" t="s">
        <v>35</v>
      </c>
      <c r="E290" s="71" t="s">
        <v>33</v>
      </c>
      <c r="F290" s="72">
        <v>0</v>
      </c>
      <c r="G290" s="73" t="s">
        <v>19</v>
      </c>
      <c r="H290" s="73" t="s">
        <v>45</v>
      </c>
      <c r="I290" s="72" t="s">
        <v>45</v>
      </c>
      <c r="J290" s="72" t="s">
        <v>19</v>
      </c>
      <c r="K290" s="74">
        <v>1.2997347480106101</v>
      </c>
    </row>
    <row r="291" spans="1:11" s="14" customFormat="1" ht="14.25" x14ac:dyDescent="0.2">
      <c r="A291" s="62" t="s">
        <v>219</v>
      </c>
      <c r="B291" s="63" t="s">
        <v>45</v>
      </c>
      <c r="C291" s="101" t="s">
        <v>45</v>
      </c>
      <c r="D291" s="64" t="s">
        <v>45</v>
      </c>
      <c r="E291" s="65" t="s">
        <v>45</v>
      </c>
      <c r="F291" s="66" t="s">
        <v>45</v>
      </c>
      <c r="G291" s="65" t="s">
        <v>45</v>
      </c>
      <c r="H291" s="65" t="s">
        <v>45</v>
      </c>
      <c r="I291" s="67" t="s">
        <v>45</v>
      </c>
      <c r="J291" s="64" t="s">
        <v>45</v>
      </c>
      <c r="K291" s="68">
        <v>2</v>
      </c>
    </row>
    <row r="292" spans="1:11" ht="14.25" x14ac:dyDescent="0.2">
      <c r="A292" s="69" t="s">
        <v>607</v>
      </c>
      <c r="B292" s="70">
        <v>1382</v>
      </c>
      <c r="C292" s="94">
        <v>4</v>
      </c>
      <c r="D292" s="71" t="s">
        <v>36</v>
      </c>
      <c r="E292" s="71" t="s">
        <v>33</v>
      </c>
      <c r="F292" s="72">
        <v>3000</v>
      </c>
      <c r="G292" s="73" t="s">
        <v>19</v>
      </c>
      <c r="H292" s="73" t="s">
        <v>45</v>
      </c>
      <c r="I292" s="72" t="s">
        <v>45</v>
      </c>
      <c r="J292" s="72" t="s">
        <v>19</v>
      </c>
      <c r="K292" s="74" t="s">
        <v>45</v>
      </c>
    </row>
    <row r="293" spans="1:11" s="14" customFormat="1" ht="14.25" x14ac:dyDescent="0.2">
      <c r="A293" s="62" t="s">
        <v>608</v>
      </c>
      <c r="B293" s="63">
        <v>9777</v>
      </c>
      <c r="C293" s="101">
        <v>1</v>
      </c>
      <c r="D293" s="64" t="s">
        <v>36</v>
      </c>
      <c r="E293" s="65" t="s">
        <v>33</v>
      </c>
      <c r="F293" s="66">
        <v>3000</v>
      </c>
      <c r="G293" s="65" t="s">
        <v>19</v>
      </c>
      <c r="H293" s="65" t="s">
        <v>45</v>
      </c>
      <c r="I293" s="67" t="s">
        <v>45</v>
      </c>
      <c r="J293" s="64" t="s">
        <v>19</v>
      </c>
      <c r="K293" s="68" t="s">
        <v>45</v>
      </c>
    </row>
    <row r="294" spans="1:11" ht="14.25" x14ac:dyDescent="0.2">
      <c r="A294" s="69" t="s">
        <v>609</v>
      </c>
      <c r="B294" s="70" t="s">
        <v>45</v>
      </c>
      <c r="C294" s="94">
        <v>7</v>
      </c>
      <c r="D294" s="71" t="s">
        <v>36</v>
      </c>
      <c r="E294" s="71" t="s">
        <v>33</v>
      </c>
      <c r="F294" s="72">
        <v>3000</v>
      </c>
      <c r="G294" s="73" t="s">
        <v>19</v>
      </c>
      <c r="H294" s="73" t="s">
        <v>45</v>
      </c>
      <c r="I294" s="72" t="s">
        <v>45</v>
      </c>
      <c r="J294" s="72" t="s">
        <v>19</v>
      </c>
      <c r="K294" s="74" t="s">
        <v>45</v>
      </c>
    </row>
    <row r="295" spans="1:11" s="14" customFormat="1" ht="14.25" x14ac:dyDescent="0.2">
      <c r="A295" s="62" t="s">
        <v>610</v>
      </c>
      <c r="B295" s="63" t="s">
        <v>45</v>
      </c>
      <c r="C295" s="101">
        <v>7</v>
      </c>
      <c r="D295" s="64" t="s">
        <v>36</v>
      </c>
      <c r="E295" s="65" t="s">
        <v>33</v>
      </c>
      <c r="F295" s="66">
        <v>3000</v>
      </c>
      <c r="G295" s="65" t="s">
        <v>19</v>
      </c>
      <c r="H295" s="65" t="s">
        <v>45</v>
      </c>
      <c r="I295" s="67" t="s">
        <v>45</v>
      </c>
      <c r="J295" s="64" t="s">
        <v>19</v>
      </c>
      <c r="K295" s="68" t="s">
        <v>45</v>
      </c>
    </row>
    <row r="296" spans="1:11" ht="14.25" x14ac:dyDescent="0.2">
      <c r="A296" s="69" t="s">
        <v>439</v>
      </c>
      <c r="B296" s="70" t="s">
        <v>45</v>
      </c>
      <c r="C296" s="94">
        <v>7</v>
      </c>
      <c r="D296" s="71" t="s">
        <v>36</v>
      </c>
      <c r="E296" s="71" t="s">
        <v>33</v>
      </c>
      <c r="F296" s="72">
        <v>2000</v>
      </c>
      <c r="G296" s="73" t="s">
        <v>19</v>
      </c>
      <c r="H296" s="73" t="s">
        <v>45</v>
      </c>
      <c r="I296" s="72" t="s">
        <v>45</v>
      </c>
      <c r="J296" s="72" t="s">
        <v>19</v>
      </c>
      <c r="K296" s="74" t="s">
        <v>45</v>
      </c>
    </row>
    <row r="297" spans="1:11" s="14" customFormat="1" ht="14.25" x14ac:dyDescent="0.2">
      <c r="A297" s="62" t="s">
        <v>220</v>
      </c>
      <c r="B297" s="63">
        <v>980</v>
      </c>
      <c r="C297" s="101">
        <v>1</v>
      </c>
      <c r="D297" s="64" t="s">
        <v>36</v>
      </c>
      <c r="E297" s="65" t="s">
        <v>33</v>
      </c>
      <c r="F297" s="66">
        <v>3000</v>
      </c>
      <c r="G297" s="65" t="s">
        <v>19</v>
      </c>
      <c r="H297" s="65" t="s">
        <v>45</v>
      </c>
      <c r="I297" s="67" t="s">
        <v>45</v>
      </c>
      <c r="J297" s="64" t="s">
        <v>19</v>
      </c>
      <c r="K297" s="68">
        <v>1.8446601941747574</v>
      </c>
    </row>
    <row r="298" spans="1:11" ht="14.25" x14ac:dyDescent="0.2">
      <c r="A298" s="69" t="s">
        <v>221</v>
      </c>
      <c r="B298" s="70">
        <v>5100</v>
      </c>
      <c r="C298" s="94">
        <v>1</v>
      </c>
      <c r="D298" s="71" t="s">
        <v>36</v>
      </c>
      <c r="E298" s="71" t="s">
        <v>34</v>
      </c>
      <c r="F298" s="72">
        <v>0</v>
      </c>
      <c r="G298" s="73" t="s">
        <v>18</v>
      </c>
      <c r="H298" s="73">
        <v>3</v>
      </c>
      <c r="I298" s="72">
        <v>4000</v>
      </c>
      <c r="J298" s="72" t="s">
        <v>18</v>
      </c>
      <c r="K298" s="74">
        <v>2</v>
      </c>
    </row>
    <row r="299" spans="1:11" s="14" customFormat="1" ht="14.25" x14ac:dyDescent="0.2">
      <c r="A299" s="62" t="s">
        <v>222</v>
      </c>
      <c r="B299" s="63">
        <v>2638</v>
      </c>
      <c r="C299" s="101">
        <v>1</v>
      </c>
      <c r="D299" s="64" t="s">
        <v>36</v>
      </c>
      <c r="E299" s="65" t="s">
        <v>33</v>
      </c>
      <c r="F299" s="66">
        <v>0</v>
      </c>
      <c r="G299" s="65" t="s">
        <v>19</v>
      </c>
      <c r="H299" s="65" t="s">
        <v>45</v>
      </c>
      <c r="I299" s="67" t="s">
        <v>45</v>
      </c>
      <c r="J299" s="64" t="s">
        <v>19</v>
      </c>
      <c r="K299" s="68">
        <v>1.918500154942671</v>
      </c>
    </row>
    <row r="300" spans="1:11" ht="14.25" x14ac:dyDescent="0.2">
      <c r="A300" s="69" t="s">
        <v>223</v>
      </c>
      <c r="B300" s="70">
        <v>8668</v>
      </c>
      <c r="C300" s="94">
        <v>1</v>
      </c>
      <c r="D300" s="71" t="s">
        <v>36</v>
      </c>
      <c r="E300" s="71" t="s">
        <v>33</v>
      </c>
      <c r="F300" s="72">
        <v>2000</v>
      </c>
      <c r="G300" s="73" t="s">
        <v>18</v>
      </c>
      <c r="H300" s="73">
        <v>3</v>
      </c>
      <c r="I300" s="72">
        <v>10000</v>
      </c>
      <c r="J300" s="72" t="s">
        <v>18</v>
      </c>
      <c r="K300" s="74">
        <v>2.4948532215020967</v>
      </c>
    </row>
    <row r="301" spans="1:11" s="14" customFormat="1" ht="14.25" x14ac:dyDescent="0.2">
      <c r="A301" s="62" t="s">
        <v>611</v>
      </c>
      <c r="B301" s="63">
        <v>3150</v>
      </c>
      <c r="C301" s="101">
        <v>1</v>
      </c>
      <c r="D301" s="64" t="s">
        <v>36</v>
      </c>
      <c r="E301" s="65" t="s">
        <v>33</v>
      </c>
      <c r="F301" s="66">
        <v>2000</v>
      </c>
      <c r="G301" s="65" t="s">
        <v>19</v>
      </c>
      <c r="H301" s="65" t="s">
        <v>45</v>
      </c>
      <c r="I301" s="67" t="s">
        <v>45</v>
      </c>
      <c r="J301" s="64" t="s">
        <v>19</v>
      </c>
      <c r="K301" s="68">
        <v>1.5649452269170578</v>
      </c>
    </row>
    <row r="302" spans="1:11" ht="14.25" x14ac:dyDescent="0.2">
      <c r="A302" s="69" t="s">
        <v>440</v>
      </c>
      <c r="B302" s="70">
        <v>1326</v>
      </c>
      <c r="C302" s="94">
        <v>1</v>
      </c>
      <c r="D302" s="71" t="s">
        <v>36</v>
      </c>
      <c r="E302" s="71" t="s">
        <v>34</v>
      </c>
      <c r="F302" s="72">
        <v>0</v>
      </c>
      <c r="G302" s="73" t="s">
        <v>19</v>
      </c>
      <c r="H302" s="73" t="s">
        <v>45</v>
      </c>
      <c r="I302" s="72" t="s">
        <v>45</v>
      </c>
      <c r="J302" s="72" t="s">
        <v>19</v>
      </c>
      <c r="K302" s="74">
        <v>1.6390041493775933</v>
      </c>
    </row>
    <row r="303" spans="1:11" s="14" customFormat="1" ht="14.25" x14ac:dyDescent="0.2">
      <c r="A303" s="62" t="s">
        <v>224</v>
      </c>
      <c r="B303" s="63">
        <v>2475</v>
      </c>
      <c r="C303" s="101">
        <v>1</v>
      </c>
      <c r="D303" s="64" t="s">
        <v>36</v>
      </c>
      <c r="E303" s="65" t="s">
        <v>33</v>
      </c>
      <c r="F303" s="66">
        <v>1000</v>
      </c>
      <c r="G303" s="65" t="s">
        <v>19</v>
      </c>
      <c r="H303" s="65" t="s">
        <v>45</v>
      </c>
      <c r="I303" s="67" t="s">
        <v>45</v>
      </c>
      <c r="J303" s="64" t="s">
        <v>19</v>
      </c>
      <c r="K303" s="68">
        <v>2</v>
      </c>
    </row>
    <row r="304" spans="1:11" ht="14.25" x14ac:dyDescent="0.2">
      <c r="A304" s="69" t="s">
        <v>875</v>
      </c>
      <c r="B304" s="70">
        <v>4717</v>
      </c>
      <c r="C304" s="94">
        <v>1</v>
      </c>
      <c r="D304" s="71" t="s">
        <v>36</v>
      </c>
      <c r="E304" s="71" t="s">
        <v>33</v>
      </c>
      <c r="F304" s="72">
        <v>3000</v>
      </c>
      <c r="G304" s="73" t="s">
        <v>19</v>
      </c>
      <c r="H304" s="73" t="s">
        <v>45</v>
      </c>
      <c r="I304" s="72" t="s">
        <v>45</v>
      </c>
      <c r="J304" s="72" t="s">
        <v>19</v>
      </c>
      <c r="K304" s="74" t="s">
        <v>45</v>
      </c>
    </row>
    <row r="305" spans="1:11" s="14" customFormat="1" ht="14.25" x14ac:dyDescent="0.2">
      <c r="A305" s="62" t="s">
        <v>225</v>
      </c>
      <c r="B305" s="63">
        <v>468</v>
      </c>
      <c r="C305" s="101">
        <v>1</v>
      </c>
      <c r="D305" s="64" t="s">
        <v>36</v>
      </c>
      <c r="E305" s="65" t="s">
        <v>33</v>
      </c>
      <c r="F305" s="66">
        <v>2500</v>
      </c>
      <c r="G305" s="65" t="s">
        <v>19</v>
      </c>
      <c r="H305" s="65" t="s">
        <v>45</v>
      </c>
      <c r="I305" s="67" t="s">
        <v>45</v>
      </c>
      <c r="J305" s="64" t="s">
        <v>19</v>
      </c>
      <c r="K305" s="68" t="s">
        <v>45</v>
      </c>
    </row>
    <row r="306" spans="1:11" ht="14.25" x14ac:dyDescent="0.2">
      <c r="A306" s="69" t="s">
        <v>226</v>
      </c>
      <c r="B306" s="70">
        <v>3390</v>
      </c>
      <c r="C306" s="94">
        <v>1</v>
      </c>
      <c r="D306" s="71" t="s">
        <v>35</v>
      </c>
      <c r="E306" s="71" t="s">
        <v>33</v>
      </c>
      <c r="F306" s="72">
        <v>0</v>
      </c>
      <c r="G306" s="73" t="s">
        <v>19</v>
      </c>
      <c r="H306" s="73" t="s">
        <v>45</v>
      </c>
      <c r="I306" s="72" t="s">
        <v>45</v>
      </c>
      <c r="J306" s="72" t="s">
        <v>19</v>
      </c>
      <c r="K306" s="74">
        <v>1.9985707479752266</v>
      </c>
    </row>
    <row r="307" spans="1:11" s="14" customFormat="1" ht="14.25" x14ac:dyDescent="0.2">
      <c r="A307" s="62" t="s">
        <v>227</v>
      </c>
      <c r="B307" s="63">
        <v>2464</v>
      </c>
      <c r="C307" s="101">
        <v>1</v>
      </c>
      <c r="D307" s="64" t="s">
        <v>36</v>
      </c>
      <c r="E307" s="65" t="s">
        <v>33</v>
      </c>
      <c r="F307" s="66">
        <v>0</v>
      </c>
      <c r="G307" s="65" t="s">
        <v>18</v>
      </c>
      <c r="H307" s="65">
        <v>4</v>
      </c>
      <c r="I307" s="67">
        <v>10000</v>
      </c>
      <c r="J307" s="64" t="s">
        <v>18</v>
      </c>
      <c r="K307" s="68">
        <v>1.7792207792207793</v>
      </c>
    </row>
    <row r="308" spans="1:11" ht="14.25" x14ac:dyDescent="0.2">
      <c r="A308" s="69" t="s">
        <v>228</v>
      </c>
      <c r="B308" s="70">
        <v>1100</v>
      </c>
      <c r="C308" s="94">
        <v>1</v>
      </c>
      <c r="D308" s="71" t="s">
        <v>36</v>
      </c>
      <c r="E308" s="71" t="s">
        <v>33</v>
      </c>
      <c r="F308" s="72">
        <v>2500</v>
      </c>
      <c r="G308" s="73" t="s">
        <v>19</v>
      </c>
      <c r="H308" s="73" t="s">
        <v>45</v>
      </c>
      <c r="I308" s="72" t="s">
        <v>45</v>
      </c>
      <c r="J308" s="72" t="s">
        <v>19</v>
      </c>
      <c r="K308" s="74">
        <v>1.170253164556962</v>
      </c>
    </row>
    <row r="309" spans="1:11" s="14" customFormat="1" ht="14.25" x14ac:dyDescent="0.2">
      <c r="A309" s="62" t="s">
        <v>229</v>
      </c>
      <c r="B309" s="63">
        <v>810</v>
      </c>
      <c r="C309" s="101">
        <v>1</v>
      </c>
      <c r="D309" s="64" t="s">
        <v>36</v>
      </c>
      <c r="E309" s="65" t="s">
        <v>33</v>
      </c>
      <c r="F309" s="66">
        <v>0</v>
      </c>
      <c r="G309" s="65" t="s">
        <v>19</v>
      </c>
      <c r="H309" s="65" t="s">
        <v>45</v>
      </c>
      <c r="I309" s="67" t="s">
        <v>45</v>
      </c>
      <c r="J309" s="64" t="s">
        <v>19</v>
      </c>
      <c r="K309" s="68">
        <v>1.1551413108839448</v>
      </c>
    </row>
    <row r="310" spans="1:11" ht="14.25" x14ac:dyDescent="0.2">
      <c r="A310" s="69" t="s">
        <v>230</v>
      </c>
      <c r="B310" s="70">
        <v>575</v>
      </c>
      <c r="C310" s="94">
        <v>1</v>
      </c>
      <c r="D310" s="71" t="s">
        <v>36</v>
      </c>
      <c r="E310" s="71" t="s">
        <v>33</v>
      </c>
      <c r="F310" s="72">
        <v>1000</v>
      </c>
      <c r="G310" s="73" t="s">
        <v>19</v>
      </c>
      <c r="H310" s="73" t="s">
        <v>45</v>
      </c>
      <c r="I310" s="72" t="s">
        <v>45</v>
      </c>
      <c r="J310" s="72" t="s">
        <v>19</v>
      </c>
      <c r="K310" s="74" t="s">
        <v>45</v>
      </c>
    </row>
    <row r="311" spans="1:11" s="14" customFormat="1" ht="14.25" x14ac:dyDescent="0.2">
      <c r="A311" s="62" t="s">
        <v>876</v>
      </c>
      <c r="B311" s="63" t="s">
        <v>45</v>
      </c>
      <c r="C311" s="101" t="s">
        <v>45</v>
      </c>
      <c r="D311" s="64" t="s">
        <v>45</v>
      </c>
      <c r="E311" s="65" t="s">
        <v>45</v>
      </c>
      <c r="F311" s="66" t="s">
        <v>45</v>
      </c>
      <c r="G311" s="65" t="s">
        <v>45</v>
      </c>
      <c r="H311" s="65" t="s">
        <v>45</v>
      </c>
      <c r="I311" s="67" t="s">
        <v>45</v>
      </c>
      <c r="J311" s="64" t="s">
        <v>45</v>
      </c>
      <c r="K311" s="68">
        <v>2</v>
      </c>
    </row>
    <row r="312" spans="1:11" ht="25.5" x14ac:dyDescent="0.2">
      <c r="A312" s="69" t="s">
        <v>231</v>
      </c>
      <c r="B312" s="70" t="s">
        <v>45</v>
      </c>
      <c r="C312" s="94" t="s">
        <v>45</v>
      </c>
      <c r="D312" s="71" t="s">
        <v>45</v>
      </c>
      <c r="E312" s="71" t="s">
        <v>45</v>
      </c>
      <c r="F312" s="72" t="s">
        <v>45</v>
      </c>
      <c r="G312" s="73" t="s">
        <v>45</v>
      </c>
      <c r="H312" s="73" t="s">
        <v>45</v>
      </c>
      <c r="I312" s="72" t="s">
        <v>45</v>
      </c>
      <c r="J312" s="72" t="s">
        <v>45</v>
      </c>
      <c r="K312" s="74" t="s">
        <v>45</v>
      </c>
    </row>
    <row r="313" spans="1:11" s="14" customFormat="1" ht="14.25" x14ac:dyDescent="0.2">
      <c r="A313" s="62" t="s">
        <v>612</v>
      </c>
      <c r="B313" s="63">
        <v>74000</v>
      </c>
      <c r="C313" s="101">
        <v>5</v>
      </c>
      <c r="D313" s="64" t="s">
        <v>36</v>
      </c>
      <c r="E313" s="65" t="s">
        <v>33</v>
      </c>
      <c r="F313" s="66">
        <v>2000</v>
      </c>
      <c r="G313" s="65" t="s">
        <v>19</v>
      </c>
      <c r="H313" s="65" t="s">
        <v>45</v>
      </c>
      <c r="I313" s="67" t="s">
        <v>45</v>
      </c>
      <c r="J313" s="64" t="s">
        <v>19</v>
      </c>
      <c r="K313" s="68" t="s">
        <v>45</v>
      </c>
    </row>
    <row r="314" spans="1:11" ht="14.25" x14ac:dyDescent="0.2">
      <c r="A314" s="69" t="s">
        <v>232</v>
      </c>
      <c r="B314" s="70">
        <v>484</v>
      </c>
      <c r="C314" s="94">
        <v>1</v>
      </c>
      <c r="D314" s="71" t="s">
        <v>36</v>
      </c>
      <c r="E314" s="71" t="s">
        <v>33</v>
      </c>
      <c r="F314" s="72">
        <v>0</v>
      </c>
      <c r="G314" s="73" t="s">
        <v>19</v>
      </c>
      <c r="H314" s="73" t="s">
        <v>45</v>
      </c>
      <c r="I314" s="72" t="s">
        <v>45</v>
      </c>
      <c r="J314" s="72" t="s">
        <v>19</v>
      </c>
      <c r="K314" s="74">
        <v>1.5882534775888717</v>
      </c>
    </row>
    <row r="315" spans="1:11" s="14" customFormat="1" ht="14.25" x14ac:dyDescent="0.2">
      <c r="A315" s="62" t="s">
        <v>798</v>
      </c>
      <c r="B315" s="63">
        <v>975</v>
      </c>
      <c r="C315" s="101">
        <v>1</v>
      </c>
      <c r="D315" s="64" t="s">
        <v>36</v>
      </c>
      <c r="E315" s="65" t="s">
        <v>33</v>
      </c>
      <c r="F315" s="66">
        <v>3000</v>
      </c>
      <c r="G315" s="65" t="s">
        <v>19</v>
      </c>
      <c r="H315" s="65" t="s">
        <v>45</v>
      </c>
      <c r="I315" s="67" t="s">
        <v>45</v>
      </c>
      <c r="J315" s="64" t="s">
        <v>19</v>
      </c>
      <c r="K315" s="68">
        <v>1.7377049180327868</v>
      </c>
    </row>
    <row r="316" spans="1:11" ht="14.25" x14ac:dyDescent="0.2">
      <c r="A316" s="69" t="s">
        <v>233</v>
      </c>
      <c r="B316" s="70">
        <v>711</v>
      </c>
      <c r="C316" s="94">
        <v>1</v>
      </c>
      <c r="D316" s="71" t="s">
        <v>35</v>
      </c>
      <c r="E316" s="71" t="s">
        <v>33</v>
      </c>
      <c r="F316" s="72">
        <v>1500</v>
      </c>
      <c r="G316" s="73" t="s">
        <v>19</v>
      </c>
      <c r="H316" s="73" t="s">
        <v>45</v>
      </c>
      <c r="I316" s="72" t="s">
        <v>45</v>
      </c>
      <c r="J316" s="72" t="s">
        <v>19</v>
      </c>
      <c r="K316" s="74" t="s">
        <v>45</v>
      </c>
    </row>
    <row r="317" spans="1:11" s="14" customFormat="1" ht="14.25" x14ac:dyDescent="0.2">
      <c r="A317" s="62" t="s">
        <v>234</v>
      </c>
      <c r="B317" s="63">
        <v>5425</v>
      </c>
      <c r="C317" s="101">
        <v>1</v>
      </c>
      <c r="D317" s="64" t="s">
        <v>36</v>
      </c>
      <c r="E317" s="65" t="s">
        <v>34</v>
      </c>
      <c r="F317" s="66">
        <v>0</v>
      </c>
      <c r="G317" s="65" t="s">
        <v>19</v>
      </c>
      <c r="H317" s="65" t="s">
        <v>45</v>
      </c>
      <c r="I317" s="67" t="s">
        <v>45</v>
      </c>
      <c r="J317" s="64" t="s">
        <v>19</v>
      </c>
      <c r="K317" s="68">
        <v>1.721153846153846</v>
      </c>
    </row>
    <row r="318" spans="1:11" ht="14.25" x14ac:dyDescent="0.2">
      <c r="A318" s="69" t="s">
        <v>235</v>
      </c>
      <c r="B318" s="70">
        <v>31438</v>
      </c>
      <c r="C318" s="94">
        <v>1</v>
      </c>
      <c r="D318" s="71" t="s">
        <v>36</v>
      </c>
      <c r="E318" s="71" t="s">
        <v>33</v>
      </c>
      <c r="F318" s="72">
        <v>1000</v>
      </c>
      <c r="G318" s="73" t="s">
        <v>18</v>
      </c>
      <c r="H318" s="73">
        <v>3</v>
      </c>
      <c r="I318" s="72">
        <v>2000</v>
      </c>
      <c r="J318" s="72" t="s">
        <v>18</v>
      </c>
      <c r="K318" s="74">
        <v>1.4621749408983451</v>
      </c>
    </row>
    <row r="319" spans="1:11" s="14" customFormat="1" ht="14.25" x14ac:dyDescent="0.2">
      <c r="A319" s="62" t="s">
        <v>236</v>
      </c>
      <c r="B319" s="63">
        <v>15102</v>
      </c>
      <c r="C319" s="101">
        <v>1</v>
      </c>
      <c r="D319" s="64" t="s">
        <v>36</v>
      </c>
      <c r="E319" s="65" t="s">
        <v>34</v>
      </c>
      <c r="F319" s="66">
        <v>0</v>
      </c>
      <c r="G319" s="65" t="s">
        <v>19</v>
      </c>
      <c r="H319" s="65" t="s">
        <v>45</v>
      </c>
      <c r="I319" s="67" t="s">
        <v>45</v>
      </c>
      <c r="J319" s="64" t="s">
        <v>19</v>
      </c>
      <c r="K319" s="68" t="s">
        <v>45</v>
      </c>
    </row>
    <row r="320" spans="1:11" ht="14.25" x14ac:dyDescent="0.2">
      <c r="A320" s="69" t="s">
        <v>237</v>
      </c>
      <c r="B320" s="70">
        <v>798</v>
      </c>
      <c r="C320" s="94">
        <v>1</v>
      </c>
      <c r="D320" s="71" t="s">
        <v>36</v>
      </c>
      <c r="E320" s="71" t="s">
        <v>34</v>
      </c>
      <c r="F320" s="72">
        <v>0</v>
      </c>
      <c r="G320" s="73" t="s">
        <v>18</v>
      </c>
      <c r="H320" s="73">
        <v>5</v>
      </c>
      <c r="I320" s="72">
        <v>2000</v>
      </c>
      <c r="J320" s="72" t="s">
        <v>18</v>
      </c>
      <c r="K320" s="74" t="s">
        <v>45</v>
      </c>
    </row>
    <row r="321" spans="1:11" s="14" customFormat="1" ht="14.25" x14ac:dyDescent="0.2">
      <c r="A321" s="62" t="s">
        <v>397</v>
      </c>
      <c r="B321" s="63">
        <v>30468</v>
      </c>
      <c r="C321" s="101">
        <v>1</v>
      </c>
      <c r="D321" s="64" t="s">
        <v>36</v>
      </c>
      <c r="E321" s="65" t="s">
        <v>34</v>
      </c>
      <c r="F321" s="66">
        <v>0</v>
      </c>
      <c r="G321" s="65" t="s">
        <v>18</v>
      </c>
      <c r="H321" s="65">
        <v>5</v>
      </c>
      <c r="I321" s="67">
        <v>2000</v>
      </c>
      <c r="J321" s="64" t="s">
        <v>18</v>
      </c>
      <c r="K321" s="68" t="s">
        <v>45</v>
      </c>
    </row>
    <row r="322" spans="1:11" ht="14.25" x14ac:dyDescent="0.2">
      <c r="A322" s="69" t="s">
        <v>238</v>
      </c>
      <c r="B322" s="70">
        <v>6436</v>
      </c>
      <c r="C322" s="94">
        <v>1</v>
      </c>
      <c r="D322" s="71" t="s">
        <v>36</v>
      </c>
      <c r="E322" s="71" t="s">
        <v>34</v>
      </c>
      <c r="F322" s="72">
        <v>0</v>
      </c>
      <c r="G322" s="73" t="s">
        <v>18</v>
      </c>
      <c r="H322" s="73">
        <v>3</v>
      </c>
      <c r="I322" s="72">
        <v>5000</v>
      </c>
      <c r="J322" s="72" t="s">
        <v>18</v>
      </c>
      <c r="K322" s="74" t="s">
        <v>45</v>
      </c>
    </row>
    <row r="323" spans="1:11" s="14" customFormat="1" ht="14.25" x14ac:dyDescent="0.2">
      <c r="A323" s="62" t="s">
        <v>799</v>
      </c>
      <c r="B323" s="63">
        <v>42611</v>
      </c>
      <c r="C323" s="101">
        <v>1</v>
      </c>
      <c r="D323" s="64" t="s">
        <v>36</v>
      </c>
      <c r="E323" s="65" t="s">
        <v>33</v>
      </c>
      <c r="F323" s="66">
        <v>2000</v>
      </c>
      <c r="G323" s="65" t="s">
        <v>19</v>
      </c>
      <c r="H323" s="65" t="s">
        <v>45</v>
      </c>
      <c r="I323" s="67" t="s">
        <v>45</v>
      </c>
      <c r="J323" s="64" t="s">
        <v>19</v>
      </c>
      <c r="K323" s="68">
        <v>2</v>
      </c>
    </row>
    <row r="324" spans="1:11" ht="14.25" x14ac:dyDescent="0.2">
      <c r="A324" s="69" t="s">
        <v>239</v>
      </c>
      <c r="B324" s="70">
        <v>3302</v>
      </c>
      <c r="C324" s="94">
        <v>1</v>
      </c>
      <c r="D324" s="71" t="s">
        <v>36</v>
      </c>
      <c r="E324" s="71" t="s">
        <v>33</v>
      </c>
      <c r="F324" s="72">
        <v>2000</v>
      </c>
      <c r="G324" s="73" t="s">
        <v>19</v>
      </c>
      <c r="H324" s="73" t="s">
        <v>45</v>
      </c>
      <c r="I324" s="72" t="s">
        <v>45</v>
      </c>
      <c r="J324" s="72" t="s">
        <v>19</v>
      </c>
      <c r="K324" s="74" t="s">
        <v>45</v>
      </c>
    </row>
    <row r="325" spans="1:11" s="14" customFormat="1" ht="14.25" x14ac:dyDescent="0.2">
      <c r="A325" s="62" t="s">
        <v>240</v>
      </c>
      <c r="B325" s="63">
        <v>9420</v>
      </c>
      <c r="C325" s="101">
        <v>1</v>
      </c>
      <c r="D325" s="64" t="s">
        <v>36</v>
      </c>
      <c r="E325" s="65" t="s">
        <v>34</v>
      </c>
      <c r="F325" s="66">
        <v>0</v>
      </c>
      <c r="G325" s="65" t="s">
        <v>20</v>
      </c>
      <c r="H325" s="65">
        <v>3</v>
      </c>
      <c r="I325" s="67">
        <v>1000000</v>
      </c>
      <c r="J325" s="64" t="s">
        <v>31</v>
      </c>
      <c r="K325" s="68">
        <v>0.70675300647548556</v>
      </c>
    </row>
    <row r="326" spans="1:11" ht="14.25" x14ac:dyDescent="0.2">
      <c r="A326" s="69" t="s">
        <v>241</v>
      </c>
      <c r="B326" s="70">
        <v>38845</v>
      </c>
      <c r="C326" s="94">
        <v>1</v>
      </c>
      <c r="D326" s="71" t="s">
        <v>36</v>
      </c>
      <c r="E326" s="71" t="s">
        <v>33</v>
      </c>
      <c r="F326" s="72">
        <v>0</v>
      </c>
      <c r="G326" s="73" t="s">
        <v>19</v>
      </c>
      <c r="H326" s="73" t="s">
        <v>45</v>
      </c>
      <c r="I326" s="72" t="s">
        <v>45</v>
      </c>
      <c r="J326" s="72" t="s">
        <v>19</v>
      </c>
      <c r="K326" s="74">
        <v>1.7737704918032788</v>
      </c>
    </row>
    <row r="327" spans="1:11" s="14" customFormat="1" ht="14.25" x14ac:dyDescent="0.2">
      <c r="A327" s="62" t="s">
        <v>242</v>
      </c>
      <c r="B327" s="63">
        <v>512</v>
      </c>
      <c r="C327" s="101">
        <v>1</v>
      </c>
      <c r="D327" s="64" t="s">
        <v>36</v>
      </c>
      <c r="E327" s="65" t="s">
        <v>34</v>
      </c>
      <c r="F327" s="66">
        <v>0</v>
      </c>
      <c r="G327" s="65" t="s">
        <v>96</v>
      </c>
      <c r="H327" s="65">
        <v>3</v>
      </c>
      <c r="I327" s="67">
        <v>2000</v>
      </c>
      <c r="J327" s="64" t="s">
        <v>96</v>
      </c>
      <c r="K327" s="68">
        <v>1.1389902676399026</v>
      </c>
    </row>
    <row r="328" spans="1:11" ht="14.25" x14ac:dyDescent="0.2">
      <c r="A328" s="69" t="s">
        <v>441</v>
      </c>
      <c r="B328" s="70">
        <v>10417</v>
      </c>
      <c r="C328" s="94">
        <v>1</v>
      </c>
      <c r="D328" s="71" t="s">
        <v>36</v>
      </c>
      <c r="E328" s="71" t="s">
        <v>33</v>
      </c>
      <c r="F328" s="72">
        <v>0</v>
      </c>
      <c r="G328" s="73" t="s">
        <v>18</v>
      </c>
      <c r="H328" s="73">
        <v>5</v>
      </c>
      <c r="I328" s="72">
        <v>2000</v>
      </c>
      <c r="J328" s="72" t="s">
        <v>18</v>
      </c>
      <c r="K328" s="74">
        <v>1.9996204933586337</v>
      </c>
    </row>
    <row r="329" spans="1:11" s="14" customFormat="1" ht="14.25" x14ac:dyDescent="0.2">
      <c r="A329" s="62" t="s">
        <v>704</v>
      </c>
      <c r="B329" s="63">
        <v>1575</v>
      </c>
      <c r="C329" s="101">
        <v>1</v>
      </c>
      <c r="D329" s="64" t="s">
        <v>36</v>
      </c>
      <c r="E329" s="65" t="s">
        <v>33</v>
      </c>
      <c r="F329" s="66">
        <v>2000</v>
      </c>
      <c r="G329" s="65" t="s">
        <v>18</v>
      </c>
      <c r="H329" s="65">
        <v>3</v>
      </c>
      <c r="I329" s="67">
        <v>6000</v>
      </c>
      <c r="J329" s="64" t="s">
        <v>18</v>
      </c>
      <c r="K329" s="68">
        <v>1.8280397022332509</v>
      </c>
    </row>
    <row r="330" spans="1:11" ht="14.25" x14ac:dyDescent="0.2">
      <c r="A330" s="69" t="s">
        <v>879</v>
      </c>
      <c r="B330" s="70">
        <v>17780</v>
      </c>
      <c r="C330" s="94">
        <v>1</v>
      </c>
      <c r="D330" s="71" t="s">
        <v>36</v>
      </c>
      <c r="E330" s="71" t="s">
        <v>33</v>
      </c>
      <c r="F330" s="72">
        <v>0</v>
      </c>
      <c r="G330" s="73" t="s">
        <v>19</v>
      </c>
      <c r="H330" s="73" t="s">
        <v>45</v>
      </c>
      <c r="I330" s="72" t="s">
        <v>45</v>
      </c>
      <c r="J330" s="72" t="s">
        <v>19</v>
      </c>
      <c r="K330" s="74">
        <v>1.9041095890410962</v>
      </c>
    </row>
    <row r="331" spans="1:11" s="14" customFormat="1" ht="14.25" x14ac:dyDescent="0.2">
      <c r="A331" s="62" t="s">
        <v>705</v>
      </c>
      <c r="B331" s="63">
        <v>12918</v>
      </c>
      <c r="C331" s="101">
        <v>2</v>
      </c>
      <c r="D331" s="64" t="s">
        <v>36</v>
      </c>
      <c r="E331" s="65" t="s">
        <v>33</v>
      </c>
      <c r="F331" s="66">
        <v>0</v>
      </c>
      <c r="G331" s="65" t="s">
        <v>19</v>
      </c>
      <c r="H331" s="65" t="s">
        <v>45</v>
      </c>
      <c r="I331" s="67" t="s">
        <v>45</v>
      </c>
      <c r="J331" s="64" t="s">
        <v>19</v>
      </c>
      <c r="K331" s="68" t="s">
        <v>45</v>
      </c>
    </row>
    <row r="332" spans="1:11" ht="14.25" x14ac:dyDescent="0.2">
      <c r="A332" s="69" t="s">
        <v>243</v>
      </c>
      <c r="B332" s="70">
        <v>5790</v>
      </c>
      <c r="C332" s="94">
        <v>1</v>
      </c>
      <c r="D332" s="71" t="s">
        <v>36</v>
      </c>
      <c r="E332" s="71" t="s">
        <v>34</v>
      </c>
      <c r="F332" s="72">
        <v>2000</v>
      </c>
      <c r="G332" s="73" t="s">
        <v>19</v>
      </c>
      <c r="H332" s="73" t="s">
        <v>45</v>
      </c>
      <c r="I332" s="72" t="s">
        <v>45</v>
      </c>
      <c r="J332" s="72" t="s">
        <v>19</v>
      </c>
      <c r="K332" s="74">
        <v>2</v>
      </c>
    </row>
    <row r="333" spans="1:11" s="14" customFormat="1" ht="14.25" x14ac:dyDescent="0.2">
      <c r="A333" s="62" t="s">
        <v>244</v>
      </c>
      <c r="B333" s="63">
        <v>1911</v>
      </c>
      <c r="C333" s="101">
        <v>1</v>
      </c>
      <c r="D333" s="64" t="s">
        <v>36</v>
      </c>
      <c r="E333" s="65" t="s">
        <v>33</v>
      </c>
      <c r="F333" s="66">
        <v>0</v>
      </c>
      <c r="G333" s="65" t="s">
        <v>18</v>
      </c>
      <c r="H333" s="65">
        <v>3</v>
      </c>
      <c r="I333" s="67">
        <v>2000</v>
      </c>
      <c r="J333" s="64" t="s">
        <v>18</v>
      </c>
      <c r="K333" s="68">
        <v>1.7508259911894275</v>
      </c>
    </row>
    <row r="334" spans="1:11" ht="14.25" x14ac:dyDescent="0.2">
      <c r="A334" s="69" t="s">
        <v>706</v>
      </c>
      <c r="B334" s="70">
        <v>8150</v>
      </c>
      <c r="C334" s="94">
        <v>1</v>
      </c>
      <c r="D334" s="71" t="s">
        <v>36</v>
      </c>
      <c r="E334" s="71" t="s">
        <v>33</v>
      </c>
      <c r="F334" s="72">
        <v>2000</v>
      </c>
      <c r="G334" s="73" t="s">
        <v>18</v>
      </c>
      <c r="H334" s="73">
        <v>7</v>
      </c>
      <c r="I334" s="72">
        <v>5000</v>
      </c>
      <c r="J334" s="72" t="s">
        <v>18</v>
      </c>
      <c r="K334" s="74" t="s">
        <v>45</v>
      </c>
    </row>
    <row r="335" spans="1:11" s="14" customFormat="1" ht="14.25" x14ac:dyDescent="0.2">
      <c r="A335" s="62" t="s">
        <v>245</v>
      </c>
      <c r="B335" s="63">
        <v>3645</v>
      </c>
      <c r="C335" s="101">
        <v>1</v>
      </c>
      <c r="D335" s="64" t="s">
        <v>36</v>
      </c>
      <c r="E335" s="65" t="s">
        <v>33</v>
      </c>
      <c r="F335" s="66">
        <v>4000</v>
      </c>
      <c r="G335" s="65" t="s">
        <v>19</v>
      </c>
      <c r="H335" s="65" t="s">
        <v>45</v>
      </c>
      <c r="I335" s="67" t="s">
        <v>45</v>
      </c>
      <c r="J335" s="64" t="s">
        <v>19</v>
      </c>
      <c r="K335" s="68">
        <v>1.9247271358675198</v>
      </c>
    </row>
    <row r="336" spans="1:11" ht="14.25" x14ac:dyDescent="0.2">
      <c r="A336" s="69" t="s">
        <v>246</v>
      </c>
      <c r="B336" s="70">
        <v>4498</v>
      </c>
      <c r="C336" s="94">
        <v>1</v>
      </c>
      <c r="D336" s="71" t="s">
        <v>35</v>
      </c>
      <c r="E336" s="71" t="s">
        <v>34</v>
      </c>
      <c r="F336" s="72">
        <v>1500</v>
      </c>
      <c r="G336" s="73" t="s">
        <v>18</v>
      </c>
      <c r="H336" s="73">
        <v>5</v>
      </c>
      <c r="I336" s="72">
        <v>7500</v>
      </c>
      <c r="J336" s="72" t="s">
        <v>18</v>
      </c>
      <c r="K336" s="74">
        <v>1.9897119341563787</v>
      </c>
    </row>
    <row r="337" spans="1:11" s="14" customFormat="1" ht="14.25" x14ac:dyDescent="0.2">
      <c r="A337" s="62" t="s">
        <v>247</v>
      </c>
      <c r="B337" s="63">
        <v>3125</v>
      </c>
      <c r="C337" s="101">
        <v>1</v>
      </c>
      <c r="D337" s="64" t="s">
        <v>36</v>
      </c>
      <c r="E337" s="65" t="s">
        <v>33</v>
      </c>
      <c r="F337" s="66">
        <v>0</v>
      </c>
      <c r="G337" s="65" t="s">
        <v>18</v>
      </c>
      <c r="H337" s="65">
        <v>5</v>
      </c>
      <c r="I337" s="67">
        <v>3000</v>
      </c>
      <c r="J337" s="64" t="s">
        <v>18</v>
      </c>
      <c r="K337" s="68" t="s">
        <v>45</v>
      </c>
    </row>
    <row r="338" spans="1:11" ht="14.25" x14ac:dyDescent="0.2">
      <c r="A338" s="69" t="s">
        <v>248</v>
      </c>
      <c r="B338" s="70">
        <v>6088</v>
      </c>
      <c r="C338" s="94">
        <v>1</v>
      </c>
      <c r="D338" s="71" t="s">
        <v>36</v>
      </c>
      <c r="E338" s="71" t="s">
        <v>33</v>
      </c>
      <c r="F338" s="72">
        <v>1000</v>
      </c>
      <c r="G338" s="73" t="s">
        <v>19</v>
      </c>
      <c r="H338" s="73" t="s">
        <v>45</v>
      </c>
      <c r="I338" s="72" t="s">
        <v>45</v>
      </c>
      <c r="J338" s="72" t="s">
        <v>19</v>
      </c>
      <c r="K338" s="74" t="s">
        <v>45</v>
      </c>
    </row>
    <row r="339" spans="1:11" s="14" customFormat="1" ht="14.25" x14ac:dyDescent="0.2">
      <c r="A339" s="62" t="s">
        <v>442</v>
      </c>
      <c r="B339" s="63">
        <v>8800</v>
      </c>
      <c r="C339" s="101">
        <v>1</v>
      </c>
      <c r="D339" s="64" t="s">
        <v>36</v>
      </c>
      <c r="E339" s="65" t="s">
        <v>33</v>
      </c>
      <c r="F339" s="66">
        <v>0</v>
      </c>
      <c r="G339" s="65" t="s">
        <v>18</v>
      </c>
      <c r="H339" s="65">
        <v>3</v>
      </c>
      <c r="I339" s="67">
        <v>10000</v>
      </c>
      <c r="J339" s="64" t="s">
        <v>18</v>
      </c>
      <c r="K339" s="68">
        <v>2.0382902938557437</v>
      </c>
    </row>
    <row r="340" spans="1:11" ht="14.25" x14ac:dyDescent="0.2">
      <c r="A340" s="69" t="s">
        <v>249</v>
      </c>
      <c r="B340" s="70">
        <v>843</v>
      </c>
      <c r="C340" s="94">
        <v>1</v>
      </c>
      <c r="D340" s="71" t="s">
        <v>36</v>
      </c>
      <c r="E340" s="71" t="s">
        <v>34</v>
      </c>
      <c r="F340" s="72">
        <v>0</v>
      </c>
      <c r="G340" s="73" t="s">
        <v>18</v>
      </c>
      <c r="H340" s="73">
        <v>2</v>
      </c>
      <c r="I340" s="72">
        <v>10000</v>
      </c>
      <c r="J340" s="72" t="s">
        <v>18</v>
      </c>
      <c r="K340" s="74" t="s">
        <v>45</v>
      </c>
    </row>
    <row r="341" spans="1:11" s="14" customFormat="1" ht="14.25" x14ac:dyDescent="0.2">
      <c r="A341" s="62" t="s">
        <v>615</v>
      </c>
      <c r="B341" s="63" t="s">
        <v>45</v>
      </c>
      <c r="C341" s="101" t="s">
        <v>45</v>
      </c>
      <c r="D341" s="64" t="s">
        <v>45</v>
      </c>
      <c r="E341" s="65" t="s">
        <v>45</v>
      </c>
      <c r="F341" s="66" t="s">
        <v>45</v>
      </c>
      <c r="G341" s="65" t="s">
        <v>45</v>
      </c>
      <c r="H341" s="65" t="s">
        <v>45</v>
      </c>
      <c r="I341" s="67" t="s">
        <v>45</v>
      </c>
      <c r="J341" s="64" t="s">
        <v>45</v>
      </c>
      <c r="K341" s="68">
        <v>2</v>
      </c>
    </row>
    <row r="342" spans="1:11" ht="14.25" x14ac:dyDescent="0.2">
      <c r="A342" s="69" t="s">
        <v>250</v>
      </c>
      <c r="B342" s="70">
        <v>514</v>
      </c>
      <c r="C342" s="94">
        <v>2</v>
      </c>
      <c r="D342" s="71" t="s">
        <v>36</v>
      </c>
      <c r="E342" s="71" t="s">
        <v>33</v>
      </c>
      <c r="F342" s="72">
        <v>1000</v>
      </c>
      <c r="G342" s="73" t="s">
        <v>18</v>
      </c>
      <c r="H342" s="73">
        <v>3</v>
      </c>
      <c r="I342" s="72">
        <v>3000</v>
      </c>
      <c r="J342" s="72" t="s">
        <v>18</v>
      </c>
      <c r="K342" s="74" t="s">
        <v>45</v>
      </c>
    </row>
    <row r="343" spans="1:11" s="14" customFormat="1" ht="14.25" x14ac:dyDescent="0.2">
      <c r="A343" s="62" t="s">
        <v>251</v>
      </c>
      <c r="B343" s="63">
        <v>4829</v>
      </c>
      <c r="C343" s="101">
        <v>1</v>
      </c>
      <c r="D343" s="64" t="s">
        <v>36</v>
      </c>
      <c r="E343" s="65" t="s">
        <v>33</v>
      </c>
      <c r="F343" s="66">
        <v>3000</v>
      </c>
      <c r="G343" s="65" t="s">
        <v>19</v>
      </c>
      <c r="H343" s="65" t="s">
        <v>45</v>
      </c>
      <c r="I343" s="67" t="s">
        <v>45</v>
      </c>
      <c r="J343" s="64" t="s">
        <v>19</v>
      </c>
      <c r="K343" s="68">
        <v>2</v>
      </c>
    </row>
    <row r="344" spans="1:11" ht="14.25" x14ac:dyDescent="0.2">
      <c r="A344" s="69" t="s">
        <v>443</v>
      </c>
      <c r="B344" s="70">
        <v>16504</v>
      </c>
      <c r="C344" s="94">
        <v>1</v>
      </c>
      <c r="D344" s="71" t="s">
        <v>36</v>
      </c>
      <c r="E344" s="71" t="s">
        <v>33</v>
      </c>
      <c r="F344" s="72">
        <v>0</v>
      </c>
      <c r="G344" s="73" t="s">
        <v>18</v>
      </c>
      <c r="H344" s="73">
        <v>4</v>
      </c>
      <c r="I344" s="72">
        <v>6000</v>
      </c>
      <c r="J344" s="72" t="s">
        <v>18</v>
      </c>
      <c r="K344" s="74">
        <v>1.9982389198708541</v>
      </c>
    </row>
    <row r="345" spans="1:11" s="14" customFormat="1" ht="14.25" x14ac:dyDescent="0.2">
      <c r="A345" s="62" t="s">
        <v>444</v>
      </c>
      <c r="B345" s="63">
        <v>913</v>
      </c>
      <c r="C345" s="101">
        <v>1</v>
      </c>
      <c r="D345" s="64" t="s">
        <v>36</v>
      </c>
      <c r="E345" s="65" t="s">
        <v>33</v>
      </c>
      <c r="F345" s="66">
        <v>0</v>
      </c>
      <c r="G345" s="65" t="s">
        <v>19</v>
      </c>
      <c r="H345" s="65" t="s">
        <v>45</v>
      </c>
      <c r="I345" s="67" t="s">
        <v>45</v>
      </c>
      <c r="J345" s="64" t="s">
        <v>19</v>
      </c>
      <c r="K345" s="68">
        <v>1.2619047619047619</v>
      </c>
    </row>
    <row r="346" spans="1:11" ht="14.25" x14ac:dyDescent="0.2">
      <c r="A346" s="69" t="s">
        <v>616</v>
      </c>
      <c r="B346" s="70">
        <v>1108</v>
      </c>
      <c r="C346" s="94">
        <v>1</v>
      </c>
      <c r="D346" s="71" t="s">
        <v>36</v>
      </c>
      <c r="E346" s="71" t="s">
        <v>33</v>
      </c>
      <c r="F346" s="72">
        <v>0</v>
      </c>
      <c r="G346" s="73" t="s">
        <v>19</v>
      </c>
      <c r="H346" s="73" t="s">
        <v>45</v>
      </c>
      <c r="I346" s="72" t="s">
        <v>45</v>
      </c>
      <c r="J346" s="72" t="s">
        <v>19</v>
      </c>
      <c r="K346" s="74">
        <v>1.1693989071038251</v>
      </c>
    </row>
    <row r="347" spans="1:11" s="14" customFormat="1" ht="14.25" x14ac:dyDescent="0.2">
      <c r="A347" s="62" t="s">
        <v>252</v>
      </c>
      <c r="B347" s="63">
        <v>14669</v>
      </c>
      <c r="C347" s="101">
        <v>1</v>
      </c>
      <c r="D347" s="64" t="s">
        <v>36</v>
      </c>
      <c r="E347" s="65" t="s">
        <v>33</v>
      </c>
      <c r="F347" s="66">
        <v>0</v>
      </c>
      <c r="G347" s="65" t="s">
        <v>19</v>
      </c>
      <c r="H347" s="65" t="s">
        <v>45</v>
      </c>
      <c r="I347" s="67" t="s">
        <v>45</v>
      </c>
      <c r="J347" s="64" t="s">
        <v>19</v>
      </c>
      <c r="K347" s="68" t="s">
        <v>45</v>
      </c>
    </row>
    <row r="348" spans="1:11" ht="14.25" x14ac:dyDescent="0.2">
      <c r="A348" s="69" t="s">
        <v>445</v>
      </c>
      <c r="B348" s="70">
        <v>4245</v>
      </c>
      <c r="C348" s="94">
        <v>1</v>
      </c>
      <c r="D348" s="71" t="s">
        <v>36</v>
      </c>
      <c r="E348" s="71" t="s">
        <v>33</v>
      </c>
      <c r="F348" s="72">
        <v>0</v>
      </c>
      <c r="G348" s="73" t="s">
        <v>18</v>
      </c>
      <c r="H348" s="73">
        <v>5</v>
      </c>
      <c r="I348" s="72">
        <v>10000</v>
      </c>
      <c r="J348" s="72" t="s">
        <v>18</v>
      </c>
      <c r="K348" s="74">
        <v>1.4685990338164252</v>
      </c>
    </row>
    <row r="349" spans="1:11" s="14" customFormat="1" ht="14.25" x14ac:dyDescent="0.2">
      <c r="A349" s="62" t="s">
        <v>800</v>
      </c>
      <c r="B349" s="63">
        <v>12759</v>
      </c>
      <c r="C349" s="101">
        <v>1</v>
      </c>
      <c r="D349" s="64" t="s">
        <v>36</v>
      </c>
      <c r="E349" s="65" t="s">
        <v>33</v>
      </c>
      <c r="F349" s="66">
        <v>2000</v>
      </c>
      <c r="G349" s="65" t="s">
        <v>19</v>
      </c>
      <c r="H349" s="65" t="s">
        <v>45</v>
      </c>
      <c r="I349" s="67" t="s">
        <v>45</v>
      </c>
      <c r="J349" s="64" t="s">
        <v>19</v>
      </c>
      <c r="K349" s="68" t="s">
        <v>45</v>
      </c>
    </row>
    <row r="350" spans="1:11" ht="14.25" x14ac:dyDescent="0.2">
      <c r="A350" s="69" t="s">
        <v>253</v>
      </c>
      <c r="B350" s="70">
        <v>1105</v>
      </c>
      <c r="C350" s="94">
        <v>1</v>
      </c>
      <c r="D350" s="71" t="s">
        <v>36</v>
      </c>
      <c r="E350" s="71" t="s">
        <v>33</v>
      </c>
      <c r="F350" s="72">
        <v>1000</v>
      </c>
      <c r="G350" s="73" t="s">
        <v>19</v>
      </c>
      <c r="H350" s="73" t="s">
        <v>45</v>
      </c>
      <c r="I350" s="72" t="s">
        <v>45</v>
      </c>
      <c r="J350" s="72" t="s">
        <v>19</v>
      </c>
      <c r="K350" s="74" t="s">
        <v>45</v>
      </c>
    </row>
    <row r="351" spans="1:11" s="14" customFormat="1" ht="14.25" x14ac:dyDescent="0.2">
      <c r="A351" s="62" t="s">
        <v>254</v>
      </c>
      <c r="B351" s="63">
        <v>4109</v>
      </c>
      <c r="C351" s="101">
        <v>1</v>
      </c>
      <c r="D351" s="64" t="s">
        <v>36</v>
      </c>
      <c r="E351" s="65" t="s">
        <v>33</v>
      </c>
      <c r="F351" s="66">
        <v>2000</v>
      </c>
      <c r="G351" s="65" t="s">
        <v>18</v>
      </c>
      <c r="H351" s="65">
        <v>4</v>
      </c>
      <c r="I351" s="67">
        <v>4000</v>
      </c>
      <c r="J351" s="64" t="s">
        <v>18</v>
      </c>
      <c r="K351" s="68">
        <v>1.9997736532367587</v>
      </c>
    </row>
    <row r="352" spans="1:11" ht="14.25" x14ac:dyDescent="0.2">
      <c r="A352" s="69" t="s">
        <v>617</v>
      </c>
      <c r="B352" s="70">
        <v>23635</v>
      </c>
      <c r="C352" s="94">
        <v>1</v>
      </c>
      <c r="D352" s="71" t="s">
        <v>36</v>
      </c>
      <c r="E352" s="71" t="s">
        <v>33</v>
      </c>
      <c r="F352" s="72">
        <v>2000</v>
      </c>
      <c r="G352" s="73" t="s">
        <v>18</v>
      </c>
      <c r="H352" s="73">
        <v>3</v>
      </c>
      <c r="I352" s="72">
        <v>5000</v>
      </c>
      <c r="J352" s="72" t="s">
        <v>18</v>
      </c>
      <c r="K352" s="74">
        <v>1.2501422879908934</v>
      </c>
    </row>
    <row r="353" spans="1:11" s="14" customFormat="1" ht="14.25" x14ac:dyDescent="0.2">
      <c r="A353" s="62" t="s">
        <v>255</v>
      </c>
      <c r="B353" s="63">
        <v>3063</v>
      </c>
      <c r="C353" s="101">
        <v>1</v>
      </c>
      <c r="D353" s="64" t="s">
        <v>35</v>
      </c>
      <c r="E353" s="65" t="s">
        <v>33</v>
      </c>
      <c r="F353" s="66">
        <v>0</v>
      </c>
      <c r="G353" s="65" t="s">
        <v>19</v>
      </c>
      <c r="H353" s="65" t="s">
        <v>45</v>
      </c>
      <c r="I353" s="67" t="s">
        <v>45</v>
      </c>
      <c r="J353" s="64" t="s">
        <v>19</v>
      </c>
      <c r="K353" s="68">
        <v>2.1965248651887355</v>
      </c>
    </row>
    <row r="354" spans="1:11" ht="14.25" x14ac:dyDescent="0.2">
      <c r="A354" s="69" t="s">
        <v>256</v>
      </c>
      <c r="B354" s="70">
        <v>7203</v>
      </c>
      <c r="C354" s="94">
        <v>1</v>
      </c>
      <c r="D354" s="71" t="s">
        <v>36</v>
      </c>
      <c r="E354" s="71" t="s">
        <v>33</v>
      </c>
      <c r="F354" s="72">
        <v>2000</v>
      </c>
      <c r="G354" s="73" t="s">
        <v>18</v>
      </c>
      <c r="H354" s="73">
        <v>7</v>
      </c>
      <c r="I354" s="72">
        <v>5000</v>
      </c>
      <c r="J354" s="72" t="s">
        <v>18</v>
      </c>
      <c r="K354" s="74">
        <v>1.4992867332382311</v>
      </c>
    </row>
    <row r="355" spans="1:11" s="14" customFormat="1" ht="14.25" x14ac:dyDescent="0.2">
      <c r="A355" s="62" t="s">
        <v>257</v>
      </c>
      <c r="B355" s="63">
        <v>900</v>
      </c>
      <c r="C355" s="101">
        <v>1</v>
      </c>
      <c r="D355" s="64" t="s">
        <v>36</v>
      </c>
      <c r="E355" s="65" t="s">
        <v>33</v>
      </c>
      <c r="F355" s="66">
        <v>5000</v>
      </c>
      <c r="G355" s="65" t="s">
        <v>18</v>
      </c>
      <c r="H355" s="65">
        <v>6</v>
      </c>
      <c r="I355" s="67">
        <v>10000</v>
      </c>
      <c r="J355" s="64" t="s">
        <v>18</v>
      </c>
      <c r="K355" s="68" t="s">
        <v>45</v>
      </c>
    </row>
    <row r="356" spans="1:11" ht="14.25" x14ac:dyDescent="0.2">
      <c r="A356" s="69" t="s">
        <v>258</v>
      </c>
      <c r="B356" s="70" t="s">
        <v>45</v>
      </c>
      <c r="C356" s="94">
        <v>7</v>
      </c>
      <c r="D356" s="71" t="s">
        <v>36</v>
      </c>
      <c r="E356" s="71" t="s">
        <v>33</v>
      </c>
      <c r="F356" s="72">
        <v>10000</v>
      </c>
      <c r="G356" s="73" t="s">
        <v>18</v>
      </c>
      <c r="H356" s="73">
        <v>5</v>
      </c>
      <c r="I356" s="72">
        <v>20000</v>
      </c>
      <c r="J356" s="72" t="s">
        <v>31</v>
      </c>
      <c r="K356" s="74" t="s">
        <v>45</v>
      </c>
    </row>
    <row r="357" spans="1:11" s="14" customFormat="1" ht="14.25" x14ac:dyDescent="0.2">
      <c r="A357" s="62" t="s">
        <v>709</v>
      </c>
      <c r="B357" s="63" t="s">
        <v>45</v>
      </c>
      <c r="C357" s="101">
        <v>7</v>
      </c>
      <c r="D357" s="64" t="s">
        <v>36</v>
      </c>
      <c r="E357" s="65" t="s">
        <v>33</v>
      </c>
      <c r="F357" s="66">
        <v>0</v>
      </c>
      <c r="G357" s="65" t="s">
        <v>19</v>
      </c>
      <c r="H357" s="65" t="s">
        <v>45</v>
      </c>
      <c r="I357" s="67" t="s">
        <v>45</v>
      </c>
      <c r="J357" s="64" t="s">
        <v>19</v>
      </c>
      <c r="K357" s="68" t="s">
        <v>45</v>
      </c>
    </row>
    <row r="358" spans="1:11" ht="14.25" x14ac:dyDescent="0.2">
      <c r="A358" s="69" t="s">
        <v>882</v>
      </c>
      <c r="B358" s="70">
        <v>1700</v>
      </c>
      <c r="C358" s="94">
        <v>1</v>
      </c>
      <c r="D358" s="71" t="s">
        <v>36</v>
      </c>
      <c r="E358" s="71" t="s">
        <v>33</v>
      </c>
      <c r="F358" s="72">
        <v>0</v>
      </c>
      <c r="G358" s="73" t="s">
        <v>19</v>
      </c>
      <c r="H358" s="73" t="s">
        <v>45</v>
      </c>
      <c r="I358" s="72" t="s">
        <v>45</v>
      </c>
      <c r="J358" s="72" t="s">
        <v>19</v>
      </c>
      <c r="K358" s="74">
        <v>1.5894378194207834</v>
      </c>
    </row>
    <row r="359" spans="1:11" s="14" customFormat="1" ht="25.5" x14ac:dyDescent="0.2">
      <c r="A359" s="62" t="s">
        <v>801</v>
      </c>
      <c r="B359" s="63" t="s">
        <v>45</v>
      </c>
      <c r="C359" s="101">
        <v>7</v>
      </c>
      <c r="D359" s="64" t="s">
        <v>36</v>
      </c>
      <c r="E359" s="65" t="s">
        <v>33</v>
      </c>
      <c r="F359" s="66">
        <v>0</v>
      </c>
      <c r="G359" s="65" t="s">
        <v>19</v>
      </c>
      <c r="H359" s="65" t="s">
        <v>45</v>
      </c>
      <c r="I359" s="67" t="s">
        <v>45</v>
      </c>
      <c r="J359" s="64" t="s">
        <v>19</v>
      </c>
      <c r="K359" s="68" t="s">
        <v>45</v>
      </c>
    </row>
    <row r="360" spans="1:11" ht="25.5" x14ac:dyDescent="0.2">
      <c r="A360" s="69" t="s">
        <v>883</v>
      </c>
      <c r="B360" s="70">
        <v>26</v>
      </c>
      <c r="C360" s="94">
        <v>1</v>
      </c>
      <c r="D360" s="71" t="s">
        <v>36</v>
      </c>
      <c r="E360" s="71" t="s">
        <v>33</v>
      </c>
      <c r="F360" s="72">
        <v>0</v>
      </c>
      <c r="G360" s="73" t="s">
        <v>19</v>
      </c>
      <c r="H360" s="73" t="s">
        <v>45</v>
      </c>
      <c r="I360" s="72" t="s">
        <v>45</v>
      </c>
      <c r="J360" s="72" t="s">
        <v>19</v>
      </c>
      <c r="K360" s="74" t="s">
        <v>45</v>
      </c>
    </row>
    <row r="361" spans="1:11" s="14" customFormat="1" ht="25.5" x14ac:dyDescent="0.2">
      <c r="A361" s="62" t="s">
        <v>884</v>
      </c>
      <c r="B361" s="63" t="s">
        <v>45</v>
      </c>
      <c r="C361" s="101">
        <v>7</v>
      </c>
      <c r="D361" s="64" t="s">
        <v>36</v>
      </c>
      <c r="E361" s="65" t="s">
        <v>33</v>
      </c>
      <c r="F361" s="66">
        <v>0</v>
      </c>
      <c r="G361" s="65" t="s">
        <v>19</v>
      </c>
      <c r="H361" s="65" t="s">
        <v>45</v>
      </c>
      <c r="I361" s="67" t="s">
        <v>45</v>
      </c>
      <c r="J361" s="64" t="s">
        <v>19</v>
      </c>
      <c r="K361" s="68" t="s">
        <v>45</v>
      </c>
    </row>
    <row r="362" spans="1:11" ht="14.25" x14ac:dyDescent="0.2">
      <c r="A362" s="69" t="s">
        <v>802</v>
      </c>
      <c r="B362" s="70" t="s">
        <v>45</v>
      </c>
      <c r="C362" s="94" t="s">
        <v>45</v>
      </c>
      <c r="D362" s="71" t="s">
        <v>45</v>
      </c>
      <c r="E362" s="71" t="s">
        <v>45</v>
      </c>
      <c r="F362" s="72" t="s">
        <v>45</v>
      </c>
      <c r="G362" s="73" t="s">
        <v>45</v>
      </c>
      <c r="H362" s="73" t="s">
        <v>45</v>
      </c>
      <c r="I362" s="72" t="s">
        <v>45</v>
      </c>
      <c r="J362" s="72" t="s">
        <v>45</v>
      </c>
      <c r="K362" s="74" t="s">
        <v>45</v>
      </c>
    </row>
    <row r="363" spans="1:11" s="14" customFormat="1" ht="25.5" x14ac:dyDescent="0.2">
      <c r="A363" s="62" t="s">
        <v>885</v>
      </c>
      <c r="B363" s="63" t="s">
        <v>45</v>
      </c>
      <c r="C363" s="101" t="s">
        <v>45</v>
      </c>
      <c r="D363" s="64" t="s">
        <v>45</v>
      </c>
      <c r="E363" s="65" t="s">
        <v>45</v>
      </c>
      <c r="F363" s="66" t="s">
        <v>45</v>
      </c>
      <c r="G363" s="65" t="s">
        <v>45</v>
      </c>
      <c r="H363" s="65" t="s">
        <v>45</v>
      </c>
      <c r="I363" s="67" t="s">
        <v>45</v>
      </c>
      <c r="J363" s="64" t="s">
        <v>45</v>
      </c>
      <c r="K363" s="68" t="s">
        <v>45</v>
      </c>
    </row>
    <row r="364" spans="1:11" ht="25.5" x14ac:dyDescent="0.2">
      <c r="A364" s="69" t="s">
        <v>886</v>
      </c>
      <c r="B364" s="70" t="s">
        <v>45</v>
      </c>
      <c r="C364" s="94">
        <v>7</v>
      </c>
      <c r="D364" s="71" t="s">
        <v>36</v>
      </c>
      <c r="E364" s="71" t="s">
        <v>33</v>
      </c>
      <c r="F364" s="72">
        <v>0</v>
      </c>
      <c r="G364" s="73" t="s">
        <v>19</v>
      </c>
      <c r="H364" s="73" t="s">
        <v>45</v>
      </c>
      <c r="I364" s="72" t="s">
        <v>45</v>
      </c>
      <c r="J364" s="72" t="s">
        <v>19</v>
      </c>
      <c r="K364" s="74" t="s">
        <v>45</v>
      </c>
    </row>
    <row r="365" spans="1:11" s="14" customFormat="1" ht="25.5" x14ac:dyDescent="0.2">
      <c r="A365" s="62" t="s">
        <v>804</v>
      </c>
      <c r="B365" s="63" t="s">
        <v>45</v>
      </c>
      <c r="C365" s="101" t="s">
        <v>45</v>
      </c>
      <c r="D365" s="64" t="s">
        <v>45</v>
      </c>
      <c r="E365" s="65" t="s">
        <v>45</v>
      </c>
      <c r="F365" s="66" t="s">
        <v>45</v>
      </c>
      <c r="G365" s="65" t="s">
        <v>45</v>
      </c>
      <c r="H365" s="65" t="s">
        <v>45</v>
      </c>
      <c r="I365" s="67" t="s">
        <v>45</v>
      </c>
      <c r="J365" s="64" t="s">
        <v>45</v>
      </c>
      <c r="K365" s="68" t="s">
        <v>45</v>
      </c>
    </row>
    <row r="366" spans="1:11" ht="25.5" x14ac:dyDescent="0.2">
      <c r="A366" s="69" t="s">
        <v>805</v>
      </c>
      <c r="B366" s="70" t="s">
        <v>45</v>
      </c>
      <c r="C366" s="94" t="s">
        <v>45</v>
      </c>
      <c r="D366" s="71" t="s">
        <v>45</v>
      </c>
      <c r="E366" s="71" t="s">
        <v>45</v>
      </c>
      <c r="F366" s="72" t="s">
        <v>45</v>
      </c>
      <c r="G366" s="73" t="s">
        <v>45</v>
      </c>
      <c r="H366" s="73" t="s">
        <v>45</v>
      </c>
      <c r="I366" s="72" t="s">
        <v>45</v>
      </c>
      <c r="J366" s="72" t="s">
        <v>45</v>
      </c>
      <c r="K366" s="74" t="s">
        <v>45</v>
      </c>
    </row>
    <row r="367" spans="1:11" s="14" customFormat="1" ht="25.5" x14ac:dyDescent="0.2">
      <c r="A367" s="62" t="s">
        <v>887</v>
      </c>
      <c r="B367" s="63" t="s">
        <v>45</v>
      </c>
      <c r="C367" s="101">
        <v>7</v>
      </c>
      <c r="D367" s="64" t="s">
        <v>36</v>
      </c>
      <c r="E367" s="65" t="s">
        <v>33</v>
      </c>
      <c r="F367" s="66">
        <v>0</v>
      </c>
      <c r="G367" s="65" t="s">
        <v>909</v>
      </c>
      <c r="H367" s="65" t="s">
        <v>45</v>
      </c>
      <c r="I367" s="67" t="s">
        <v>45</v>
      </c>
      <c r="J367" s="64" t="s">
        <v>909</v>
      </c>
      <c r="K367" s="68" t="s">
        <v>45</v>
      </c>
    </row>
    <row r="368" spans="1:11" ht="25.5" x14ac:dyDescent="0.2">
      <c r="A368" s="69" t="s">
        <v>888</v>
      </c>
      <c r="B368" s="70" t="s">
        <v>45</v>
      </c>
      <c r="C368" s="94">
        <v>7</v>
      </c>
      <c r="D368" s="71" t="s">
        <v>36</v>
      </c>
      <c r="E368" s="71" t="s">
        <v>33</v>
      </c>
      <c r="F368" s="72">
        <v>0</v>
      </c>
      <c r="G368" s="73" t="s">
        <v>19</v>
      </c>
      <c r="H368" s="73" t="s">
        <v>45</v>
      </c>
      <c r="I368" s="72" t="s">
        <v>45</v>
      </c>
      <c r="J368" s="72" t="s">
        <v>19</v>
      </c>
      <c r="K368" s="74" t="s">
        <v>45</v>
      </c>
    </row>
    <row r="369" spans="1:11" s="14" customFormat="1" ht="14.25" x14ac:dyDescent="0.2">
      <c r="A369" s="62" t="s">
        <v>259</v>
      </c>
      <c r="B369" s="63" t="s">
        <v>45</v>
      </c>
      <c r="C369" s="101">
        <v>7</v>
      </c>
      <c r="D369" s="64" t="s">
        <v>36</v>
      </c>
      <c r="E369" s="65" t="s">
        <v>34</v>
      </c>
      <c r="F369" s="66">
        <v>0</v>
      </c>
      <c r="G369" s="65" t="s">
        <v>18</v>
      </c>
      <c r="H369" s="65">
        <v>5</v>
      </c>
      <c r="I369" s="67">
        <v>3000</v>
      </c>
      <c r="J369" s="64" t="s">
        <v>18</v>
      </c>
      <c r="K369" s="68" t="s">
        <v>45</v>
      </c>
    </row>
    <row r="370" spans="1:11" ht="14.25" x14ac:dyDescent="0.2">
      <c r="A370" s="69" t="s">
        <v>260</v>
      </c>
      <c r="B370" s="70">
        <v>128392</v>
      </c>
      <c r="C370" s="94">
        <v>1</v>
      </c>
      <c r="D370" s="71" t="s">
        <v>36</v>
      </c>
      <c r="E370" s="71" t="s">
        <v>33</v>
      </c>
      <c r="F370" s="72">
        <v>0</v>
      </c>
      <c r="G370" s="73" t="s">
        <v>18</v>
      </c>
      <c r="H370" s="73">
        <v>2</v>
      </c>
      <c r="I370" s="72">
        <v>20000</v>
      </c>
      <c r="J370" s="72" t="s">
        <v>31</v>
      </c>
      <c r="K370" s="74" t="s">
        <v>45</v>
      </c>
    </row>
    <row r="371" spans="1:11" s="14" customFormat="1" ht="14.25" x14ac:dyDescent="0.2">
      <c r="A371" s="62" t="s">
        <v>261</v>
      </c>
      <c r="B371" s="63">
        <v>8943</v>
      </c>
      <c r="C371" s="101">
        <v>1</v>
      </c>
      <c r="D371" s="64" t="s">
        <v>36</v>
      </c>
      <c r="E371" s="65" t="s">
        <v>33</v>
      </c>
      <c r="F371" s="66">
        <v>0</v>
      </c>
      <c r="G371" s="65" t="s">
        <v>18</v>
      </c>
      <c r="H371" s="65">
        <v>3</v>
      </c>
      <c r="I371" s="67">
        <v>2000</v>
      </c>
      <c r="J371" s="64" t="s">
        <v>18</v>
      </c>
      <c r="K371" s="68" t="s">
        <v>45</v>
      </c>
    </row>
    <row r="372" spans="1:11" ht="14.25" x14ac:dyDescent="0.2">
      <c r="A372" s="69" t="s">
        <v>711</v>
      </c>
      <c r="B372" s="70">
        <v>903</v>
      </c>
      <c r="C372" s="94">
        <v>1</v>
      </c>
      <c r="D372" s="71" t="s">
        <v>36</v>
      </c>
      <c r="E372" s="71" t="s">
        <v>33</v>
      </c>
      <c r="F372" s="72">
        <v>1500</v>
      </c>
      <c r="G372" s="73" t="s">
        <v>18</v>
      </c>
      <c r="H372" s="73">
        <v>2</v>
      </c>
      <c r="I372" s="72">
        <v>5500</v>
      </c>
      <c r="J372" s="72" t="s">
        <v>18</v>
      </c>
      <c r="K372" s="74" t="s">
        <v>45</v>
      </c>
    </row>
    <row r="373" spans="1:11" s="14" customFormat="1" ht="14.25" x14ac:dyDescent="0.2">
      <c r="A373" s="62" t="s">
        <v>262</v>
      </c>
      <c r="B373" s="63">
        <v>2390</v>
      </c>
      <c r="C373" s="101">
        <v>1</v>
      </c>
      <c r="D373" s="64" t="s">
        <v>36</v>
      </c>
      <c r="E373" s="65" t="s">
        <v>34</v>
      </c>
      <c r="F373" s="66">
        <v>0</v>
      </c>
      <c r="G373" s="65" t="s">
        <v>18</v>
      </c>
      <c r="H373" s="65">
        <v>5</v>
      </c>
      <c r="I373" s="67">
        <v>2000</v>
      </c>
      <c r="J373" s="64" t="s">
        <v>18</v>
      </c>
      <c r="K373" s="68" t="s">
        <v>45</v>
      </c>
    </row>
    <row r="374" spans="1:11" ht="25.5" x14ac:dyDescent="0.2">
      <c r="A374" s="69" t="s">
        <v>263</v>
      </c>
      <c r="B374" s="70">
        <v>83300</v>
      </c>
      <c r="C374" s="94">
        <v>1</v>
      </c>
      <c r="D374" s="71" t="s">
        <v>36</v>
      </c>
      <c r="E374" s="71" t="s">
        <v>34</v>
      </c>
      <c r="F374" s="72">
        <v>0</v>
      </c>
      <c r="G374" s="73" t="s">
        <v>96</v>
      </c>
      <c r="H374" s="73">
        <v>3</v>
      </c>
      <c r="I374" s="72">
        <v>4000</v>
      </c>
      <c r="J374" s="72" t="s">
        <v>96</v>
      </c>
      <c r="K374" s="74" t="s">
        <v>45</v>
      </c>
    </row>
    <row r="375" spans="1:11" s="14" customFormat="1" ht="14.25" x14ac:dyDescent="0.2">
      <c r="A375" s="62" t="s">
        <v>264</v>
      </c>
      <c r="B375" s="63">
        <v>8819</v>
      </c>
      <c r="C375" s="101">
        <v>1</v>
      </c>
      <c r="D375" s="64" t="s">
        <v>36</v>
      </c>
      <c r="E375" s="65" t="s">
        <v>34</v>
      </c>
      <c r="F375" s="66">
        <v>0</v>
      </c>
      <c r="G375" s="65" t="s">
        <v>19</v>
      </c>
      <c r="H375" s="65" t="s">
        <v>45</v>
      </c>
      <c r="I375" s="67" t="s">
        <v>45</v>
      </c>
      <c r="J375" s="64" t="s">
        <v>19</v>
      </c>
      <c r="K375" s="68">
        <v>1.5079520430633717</v>
      </c>
    </row>
    <row r="376" spans="1:11" ht="14.25" x14ac:dyDescent="0.2">
      <c r="A376" s="69" t="s">
        <v>265</v>
      </c>
      <c r="B376" s="70">
        <v>15546</v>
      </c>
      <c r="C376" s="94">
        <v>1</v>
      </c>
      <c r="D376" s="71" t="s">
        <v>36</v>
      </c>
      <c r="E376" s="71" t="s">
        <v>33</v>
      </c>
      <c r="F376" s="72">
        <v>3000</v>
      </c>
      <c r="G376" s="73" t="s">
        <v>18</v>
      </c>
      <c r="H376" s="73">
        <v>4</v>
      </c>
      <c r="I376" s="72">
        <v>5000</v>
      </c>
      <c r="J376" s="72" t="s">
        <v>18</v>
      </c>
      <c r="K376" s="74" t="s">
        <v>45</v>
      </c>
    </row>
    <row r="377" spans="1:11" s="14" customFormat="1" ht="14.25" x14ac:dyDescent="0.2">
      <c r="A377" s="62" t="s">
        <v>446</v>
      </c>
      <c r="B377" s="63">
        <v>487</v>
      </c>
      <c r="C377" s="101">
        <v>1</v>
      </c>
      <c r="D377" s="64" t="s">
        <v>36</v>
      </c>
      <c r="E377" s="65" t="s">
        <v>33</v>
      </c>
      <c r="F377" s="66">
        <v>2000</v>
      </c>
      <c r="G377" s="65" t="s">
        <v>19</v>
      </c>
      <c r="H377" s="65" t="s">
        <v>45</v>
      </c>
      <c r="I377" s="67" t="s">
        <v>45</v>
      </c>
      <c r="J377" s="64" t="s">
        <v>19</v>
      </c>
      <c r="K377" s="68">
        <v>1.2522875816993464</v>
      </c>
    </row>
    <row r="378" spans="1:11" ht="14.25" x14ac:dyDescent="0.2">
      <c r="A378" s="69" t="s">
        <v>266</v>
      </c>
      <c r="B378" s="70">
        <v>262</v>
      </c>
      <c r="C378" s="94">
        <v>1</v>
      </c>
      <c r="D378" s="71" t="s">
        <v>36</v>
      </c>
      <c r="E378" s="71" t="s">
        <v>33</v>
      </c>
      <c r="F378" s="72">
        <v>1000</v>
      </c>
      <c r="G378" s="73" t="s">
        <v>18</v>
      </c>
      <c r="H378" s="73">
        <v>5</v>
      </c>
      <c r="I378" s="72">
        <v>5000</v>
      </c>
      <c r="J378" s="72" t="s">
        <v>18</v>
      </c>
      <c r="K378" s="74" t="s">
        <v>45</v>
      </c>
    </row>
    <row r="379" spans="1:11" s="14" customFormat="1" ht="14.25" x14ac:dyDescent="0.2">
      <c r="A379" s="62" t="s">
        <v>447</v>
      </c>
      <c r="B379" s="63">
        <v>18143</v>
      </c>
      <c r="C379" s="101">
        <v>1</v>
      </c>
      <c r="D379" s="64" t="s">
        <v>36</v>
      </c>
      <c r="E379" s="65" t="s">
        <v>33</v>
      </c>
      <c r="F379" s="66">
        <v>1000</v>
      </c>
      <c r="G379" s="65" t="s">
        <v>19</v>
      </c>
      <c r="H379" s="65" t="s">
        <v>45</v>
      </c>
      <c r="I379" s="67" t="s">
        <v>45</v>
      </c>
      <c r="J379" s="64" t="s">
        <v>19</v>
      </c>
      <c r="K379" s="68" t="s">
        <v>45</v>
      </c>
    </row>
    <row r="380" spans="1:11" ht="14.25" x14ac:dyDescent="0.2">
      <c r="A380" s="69" t="s">
        <v>267</v>
      </c>
      <c r="B380" s="70">
        <v>423</v>
      </c>
      <c r="C380" s="94">
        <v>1</v>
      </c>
      <c r="D380" s="71" t="s">
        <v>36</v>
      </c>
      <c r="E380" s="71" t="s">
        <v>34</v>
      </c>
      <c r="F380" s="72">
        <v>2000</v>
      </c>
      <c r="G380" s="73" t="s">
        <v>19</v>
      </c>
      <c r="H380" s="73" t="s">
        <v>45</v>
      </c>
      <c r="I380" s="72" t="s">
        <v>45</v>
      </c>
      <c r="J380" s="72" t="s">
        <v>19</v>
      </c>
      <c r="K380" s="74">
        <v>1.6630434782608696</v>
      </c>
    </row>
    <row r="381" spans="1:11" s="14" customFormat="1" ht="38.25" x14ac:dyDescent="0.2">
      <c r="A381" s="62" t="s">
        <v>806</v>
      </c>
      <c r="B381" s="63">
        <v>4111</v>
      </c>
      <c r="C381" s="101">
        <v>1</v>
      </c>
      <c r="D381" s="64" t="s">
        <v>36</v>
      </c>
      <c r="E381" s="65" t="s">
        <v>33</v>
      </c>
      <c r="F381" s="66">
        <v>0</v>
      </c>
      <c r="G381" s="65" t="s">
        <v>19</v>
      </c>
      <c r="H381" s="65" t="s">
        <v>45</v>
      </c>
      <c r="I381" s="67" t="s">
        <v>45</v>
      </c>
      <c r="J381" s="64" t="s">
        <v>19</v>
      </c>
      <c r="K381" s="68">
        <v>2</v>
      </c>
    </row>
    <row r="382" spans="1:11" ht="14.25" x14ac:dyDescent="0.2">
      <c r="A382" s="69" t="s">
        <v>268</v>
      </c>
      <c r="B382" s="70">
        <v>875</v>
      </c>
      <c r="C382" s="94">
        <v>6</v>
      </c>
      <c r="D382" s="71" t="s">
        <v>36</v>
      </c>
      <c r="E382" s="71" t="s">
        <v>33</v>
      </c>
      <c r="F382" s="72">
        <v>0</v>
      </c>
      <c r="G382" s="73" t="s">
        <v>19</v>
      </c>
      <c r="H382" s="73" t="s">
        <v>45</v>
      </c>
      <c r="I382" s="72" t="s">
        <v>45</v>
      </c>
      <c r="J382" s="72" t="s">
        <v>19</v>
      </c>
      <c r="K382" s="74" t="s">
        <v>45</v>
      </c>
    </row>
    <row r="383" spans="1:11" s="14" customFormat="1" ht="38.25" x14ac:dyDescent="0.2">
      <c r="A383" s="62" t="s">
        <v>807</v>
      </c>
      <c r="B383" s="63">
        <v>922</v>
      </c>
      <c r="C383" s="101">
        <v>1</v>
      </c>
      <c r="D383" s="64" t="s">
        <v>36</v>
      </c>
      <c r="E383" s="65" t="s">
        <v>33</v>
      </c>
      <c r="F383" s="66">
        <v>0</v>
      </c>
      <c r="G383" s="65" t="s">
        <v>19</v>
      </c>
      <c r="H383" s="65" t="s">
        <v>45</v>
      </c>
      <c r="I383" s="67" t="s">
        <v>45</v>
      </c>
      <c r="J383" s="64" t="s">
        <v>19</v>
      </c>
      <c r="K383" s="68" t="s">
        <v>45</v>
      </c>
    </row>
    <row r="384" spans="1:11" ht="14.25" x14ac:dyDescent="0.2">
      <c r="A384" s="69" t="s">
        <v>269</v>
      </c>
      <c r="B384" s="70">
        <v>24236</v>
      </c>
      <c r="C384" s="94">
        <v>1</v>
      </c>
      <c r="D384" s="71" t="s">
        <v>36</v>
      </c>
      <c r="E384" s="71" t="s">
        <v>33</v>
      </c>
      <c r="F384" s="72">
        <v>1000</v>
      </c>
      <c r="G384" s="73" t="s">
        <v>19</v>
      </c>
      <c r="H384" s="73" t="s">
        <v>45</v>
      </c>
      <c r="I384" s="72" t="s">
        <v>45</v>
      </c>
      <c r="J384" s="72" t="s">
        <v>19</v>
      </c>
      <c r="K384" s="74" t="s">
        <v>45</v>
      </c>
    </row>
    <row r="385" spans="1:11" s="14" customFormat="1" ht="14.25" x14ac:dyDescent="0.2">
      <c r="A385" s="62" t="s">
        <v>713</v>
      </c>
      <c r="B385" s="63">
        <v>11314</v>
      </c>
      <c r="C385" s="101">
        <v>1</v>
      </c>
      <c r="D385" s="64" t="s">
        <v>36</v>
      </c>
      <c r="E385" s="65" t="s">
        <v>33</v>
      </c>
      <c r="F385" s="66">
        <v>2000</v>
      </c>
      <c r="G385" s="65" t="s">
        <v>910</v>
      </c>
      <c r="H385" s="65">
        <v>4</v>
      </c>
      <c r="I385" s="67">
        <v>10000</v>
      </c>
      <c r="J385" s="64" t="s">
        <v>910</v>
      </c>
      <c r="K385" s="68" t="s">
        <v>45</v>
      </c>
    </row>
    <row r="386" spans="1:11" ht="14.25" x14ac:dyDescent="0.2">
      <c r="A386" s="69" t="s">
        <v>714</v>
      </c>
      <c r="B386" s="70">
        <v>4092</v>
      </c>
      <c r="C386" s="94">
        <v>1</v>
      </c>
      <c r="D386" s="71" t="s">
        <v>36</v>
      </c>
      <c r="E386" s="71" t="s">
        <v>33</v>
      </c>
      <c r="F386" s="72">
        <v>0</v>
      </c>
      <c r="G386" s="73" t="s">
        <v>19</v>
      </c>
      <c r="H386" s="73" t="s">
        <v>45</v>
      </c>
      <c r="I386" s="72" t="s">
        <v>45</v>
      </c>
      <c r="J386" s="72" t="s">
        <v>19</v>
      </c>
      <c r="K386" s="74" t="s">
        <v>45</v>
      </c>
    </row>
    <row r="387" spans="1:11" s="14" customFormat="1" ht="14.25" x14ac:dyDescent="0.2">
      <c r="A387" s="62" t="s">
        <v>270</v>
      </c>
      <c r="B387" s="63">
        <v>714</v>
      </c>
      <c r="C387" s="101">
        <v>1</v>
      </c>
      <c r="D387" s="64" t="s">
        <v>36</v>
      </c>
      <c r="E387" s="65" t="s">
        <v>33</v>
      </c>
      <c r="F387" s="66">
        <v>1000</v>
      </c>
      <c r="G387" s="65" t="s">
        <v>19</v>
      </c>
      <c r="H387" s="65" t="s">
        <v>45</v>
      </c>
      <c r="I387" s="67" t="s">
        <v>45</v>
      </c>
      <c r="J387" s="64" t="s">
        <v>19</v>
      </c>
      <c r="K387" s="68">
        <v>1.2704081632653064</v>
      </c>
    </row>
    <row r="388" spans="1:11" ht="14.25" x14ac:dyDescent="0.2">
      <c r="A388" s="69" t="s">
        <v>716</v>
      </c>
      <c r="B388" s="70">
        <v>1947</v>
      </c>
      <c r="C388" s="94">
        <v>1</v>
      </c>
      <c r="D388" s="71" t="s">
        <v>36</v>
      </c>
      <c r="E388" s="71" t="s">
        <v>33</v>
      </c>
      <c r="F388" s="72">
        <v>0</v>
      </c>
      <c r="G388" s="73" t="s">
        <v>18</v>
      </c>
      <c r="H388" s="73">
        <v>6</v>
      </c>
      <c r="I388" s="72">
        <v>2500</v>
      </c>
      <c r="J388" s="72" t="s">
        <v>18</v>
      </c>
      <c r="K388" s="74">
        <v>1.9394673123486683</v>
      </c>
    </row>
    <row r="389" spans="1:11" s="14" customFormat="1" ht="14.25" x14ac:dyDescent="0.2">
      <c r="A389" s="62" t="s">
        <v>271</v>
      </c>
      <c r="B389" s="63">
        <v>4472</v>
      </c>
      <c r="C389" s="101">
        <v>1</v>
      </c>
      <c r="D389" s="64" t="s">
        <v>36</v>
      </c>
      <c r="E389" s="65" t="s">
        <v>33</v>
      </c>
      <c r="F389" s="66">
        <v>0</v>
      </c>
      <c r="G389" s="65" t="s">
        <v>19</v>
      </c>
      <c r="H389" s="65" t="s">
        <v>45</v>
      </c>
      <c r="I389" s="67" t="s">
        <v>45</v>
      </c>
      <c r="J389" s="64" t="s">
        <v>19</v>
      </c>
      <c r="K389" s="68">
        <v>1.5003692762186116</v>
      </c>
    </row>
    <row r="390" spans="1:11" ht="14.25" x14ac:dyDescent="0.2">
      <c r="A390" s="69" t="s">
        <v>272</v>
      </c>
      <c r="B390" s="70">
        <v>2651</v>
      </c>
      <c r="C390" s="94">
        <v>1</v>
      </c>
      <c r="D390" s="71" t="s">
        <v>36</v>
      </c>
      <c r="E390" s="71" t="s">
        <v>33</v>
      </c>
      <c r="F390" s="72">
        <v>1000</v>
      </c>
      <c r="G390" s="73" t="s">
        <v>18</v>
      </c>
      <c r="H390" s="73">
        <v>7</v>
      </c>
      <c r="I390" s="72">
        <v>5000</v>
      </c>
      <c r="J390" s="72" t="s">
        <v>18</v>
      </c>
      <c r="K390" s="74">
        <v>1.3518518518518519</v>
      </c>
    </row>
    <row r="391" spans="1:11" s="14" customFormat="1" ht="14.25" x14ac:dyDescent="0.2">
      <c r="A391" s="62" t="s">
        <v>273</v>
      </c>
      <c r="B391" s="63">
        <v>2219</v>
      </c>
      <c r="C391" s="101">
        <v>1</v>
      </c>
      <c r="D391" s="64" t="s">
        <v>36</v>
      </c>
      <c r="E391" s="65" t="s">
        <v>33</v>
      </c>
      <c r="F391" s="66">
        <v>0</v>
      </c>
      <c r="G391" s="65" t="s">
        <v>18</v>
      </c>
      <c r="H391" s="65">
        <v>4</v>
      </c>
      <c r="I391" s="67">
        <v>3000</v>
      </c>
      <c r="J391" s="64" t="s">
        <v>18</v>
      </c>
      <c r="K391" s="68">
        <v>1.5</v>
      </c>
    </row>
    <row r="392" spans="1:11" ht="14.25" x14ac:dyDescent="0.2">
      <c r="A392" s="69" t="s">
        <v>448</v>
      </c>
      <c r="B392" s="70">
        <v>1360</v>
      </c>
      <c r="C392" s="94">
        <v>1</v>
      </c>
      <c r="D392" s="71" t="s">
        <v>36</v>
      </c>
      <c r="E392" s="71" t="s">
        <v>33</v>
      </c>
      <c r="F392" s="72">
        <v>0</v>
      </c>
      <c r="G392" s="73" t="s">
        <v>18</v>
      </c>
      <c r="H392" s="73">
        <v>3</v>
      </c>
      <c r="I392" s="72">
        <v>10000</v>
      </c>
      <c r="J392" s="72" t="s">
        <v>18</v>
      </c>
      <c r="K392" s="74">
        <v>1.7535138841275282</v>
      </c>
    </row>
    <row r="393" spans="1:11" s="14" customFormat="1" ht="14.25" x14ac:dyDescent="0.2">
      <c r="A393" s="62" t="s">
        <v>274</v>
      </c>
      <c r="B393" s="63">
        <v>950</v>
      </c>
      <c r="C393" s="101">
        <v>1</v>
      </c>
      <c r="D393" s="64" t="s">
        <v>36</v>
      </c>
      <c r="E393" s="65" t="s">
        <v>34</v>
      </c>
      <c r="F393" s="66">
        <v>0</v>
      </c>
      <c r="G393" s="65" t="s">
        <v>18</v>
      </c>
      <c r="H393" s="65">
        <v>3</v>
      </c>
      <c r="I393" s="67">
        <v>2000</v>
      </c>
      <c r="J393" s="64" t="s">
        <v>18</v>
      </c>
      <c r="K393" s="68">
        <v>1.4271844660194175</v>
      </c>
    </row>
    <row r="394" spans="1:11" ht="14.25" x14ac:dyDescent="0.2">
      <c r="A394" s="69" t="s">
        <v>809</v>
      </c>
      <c r="B394" s="70">
        <v>4401</v>
      </c>
      <c r="C394" s="94">
        <v>1</v>
      </c>
      <c r="D394" s="71" t="s">
        <v>36</v>
      </c>
      <c r="E394" s="71" t="s">
        <v>33</v>
      </c>
      <c r="F394" s="72">
        <v>2000</v>
      </c>
      <c r="G394" s="73" t="s">
        <v>18</v>
      </c>
      <c r="H394" s="73">
        <v>2</v>
      </c>
      <c r="I394" s="72">
        <v>10000</v>
      </c>
      <c r="J394" s="72" t="s">
        <v>18</v>
      </c>
      <c r="K394" s="74">
        <v>2</v>
      </c>
    </row>
    <row r="395" spans="1:11" s="14" customFormat="1" ht="14.25" x14ac:dyDescent="0.2">
      <c r="A395" s="62" t="s">
        <v>618</v>
      </c>
      <c r="B395" s="63">
        <v>3975</v>
      </c>
      <c r="C395" s="101">
        <v>1</v>
      </c>
      <c r="D395" s="64" t="s">
        <v>36</v>
      </c>
      <c r="E395" s="65" t="s">
        <v>33</v>
      </c>
      <c r="F395" s="66">
        <v>3000</v>
      </c>
      <c r="G395" s="65" t="s">
        <v>19</v>
      </c>
      <c r="H395" s="65" t="s">
        <v>45</v>
      </c>
      <c r="I395" s="67" t="s">
        <v>45</v>
      </c>
      <c r="J395" s="64" t="s">
        <v>19</v>
      </c>
      <c r="K395" s="68" t="s">
        <v>45</v>
      </c>
    </row>
    <row r="396" spans="1:11" ht="14.25" x14ac:dyDescent="0.2">
      <c r="A396" s="69" t="s">
        <v>718</v>
      </c>
      <c r="B396" s="70">
        <v>838</v>
      </c>
      <c r="C396" s="94">
        <v>1</v>
      </c>
      <c r="D396" s="71" t="s">
        <v>36</v>
      </c>
      <c r="E396" s="71" t="s">
        <v>33</v>
      </c>
      <c r="F396" s="72">
        <v>0</v>
      </c>
      <c r="G396" s="73" t="s">
        <v>19</v>
      </c>
      <c r="H396" s="73" t="s">
        <v>45</v>
      </c>
      <c r="I396" s="72" t="s">
        <v>45</v>
      </c>
      <c r="J396" s="72" t="s">
        <v>19</v>
      </c>
      <c r="K396" s="74" t="s">
        <v>45</v>
      </c>
    </row>
    <row r="397" spans="1:11" s="14" customFormat="1" ht="14.25" x14ac:dyDescent="0.2">
      <c r="A397" s="62" t="s">
        <v>719</v>
      </c>
      <c r="B397" s="63">
        <v>858</v>
      </c>
      <c r="C397" s="101">
        <v>1</v>
      </c>
      <c r="D397" s="64" t="s">
        <v>36</v>
      </c>
      <c r="E397" s="65" t="s">
        <v>33</v>
      </c>
      <c r="F397" s="66">
        <v>0</v>
      </c>
      <c r="G397" s="65" t="s">
        <v>909</v>
      </c>
      <c r="H397" s="65" t="s">
        <v>45</v>
      </c>
      <c r="I397" s="67" t="s">
        <v>45</v>
      </c>
      <c r="J397" s="64" t="s">
        <v>909</v>
      </c>
      <c r="K397" s="68">
        <v>1.1232876712328768</v>
      </c>
    </row>
    <row r="398" spans="1:11" ht="14.25" x14ac:dyDescent="0.2">
      <c r="A398" s="69" t="s">
        <v>275</v>
      </c>
      <c r="B398" s="70">
        <v>482</v>
      </c>
      <c r="C398" s="94">
        <v>1</v>
      </c>
      <c r="D398" s="71" t="s">
        <v>36</v>
      </c>
      <c r="E398" s="71" t="s">
        <v>33</v>
      </c>
      <c r="F398" s="72">
        <v>0</v>
      </c>
      <c r="G398" s="73" t="s">
        <v>18</v>
      </c>
      <c r="H398" s="73">
        <v>4</v>
      </c>
      <c r="I398" s="72">
        <v>2000</v>
      </c>
      <c r="J398" s="72" t="s">
        <v>18</v>
      </c>
      <c r="K398" s="74" t="s">
        <v>45</v>
      </c>
    </row>
    <row r="399" spans="1:11" s="14" customFormat="1" ht="14.25" x14ac:dyDescent="0.2">
      <c r="A399" s="62" t="s">
        <v>565</v>
      </c>
      <c r="B399" s="63" t="s">
        <v>45</v>
      </c>
      <c r="C399" s="101" t="s">
        <v>45</v>
      </c>
      <c r="D399" s="64" t="s">
        <v>45</v>
      </c>
      <c r="E399" s="65" t="s">
        <v>45</v>
      </c>
      <c r="F399" s="66" t="s">
        <v>45</v>
      </c>
      <c r="G399" s="65" t="s">
        <v>45</v>
      </c>
      <c r="H399" s="65" t="s">
        <v>45</v>
      </c>
      <c r="I399" s="67" t="s">
        <v>45</v>
      </c>
      <c r="J399" s="64" t="s">
        <v>45</v>
      </c>
      <c r="K399" s="68">
        <v>1.5000915583226515</v>
      </c>
    </row>
    <row r="400" spans="1:11" ht="14.25" x14ac:dyDescent="0.2">
      <c r="A400" s="69" t="s">
        <v>276</v>
      </c>
      <c r="B400" s="70">
        <v>114</v>
      </c>
      <c r="C400" s="94">
        <v>4</v>
      </c>
      <c r="D400" s="71" t="s">
        <v>36</v>
      </c>
      <c r="E400" s="71" t="s">
        <v>33</v>
      </c>
      <c r="F400" s="72">
        <v>0</v>
      </c>
      <c r="G400" s="73" t="s">
        <v>18</v>
      </c>
      <c r="H400" s="73">
        <v>3</v>
      </c>
      <c r="I400" s="72">
        <v>5000</v>
      </c>
      <c r="J400" s="72" t="s">
        <v>18</v>
      </c>
      <c r="K400" s="74" t="s">
        <v>45</v>
      </c>
    </row>
    <row r="401" spans="1:11" s="14" customFormat="1" ht="14.25" x14ac:dyDescent="0.2">
      <c r="A401" s="62" t="s">
        <v>277</v>
      </c>
      <c r="B401" s="63">
        <v>7119</v>
      </c>
      <c r="C401" s="101">
        <v>1</v>
      </c>
      <c r="D401" s="64" t="s">
        <v>36</v>
      </c>
      <c r="E401" s="65" t="s">
        <v>34</v>
      </c>
      <c r="F401" s="66">
        <v>0</v>
      </c>
      <c r="G401" s="65" t="s">
        <v>18</v>
      </c>
      <c r="H401" s="65">
        <v>3</v>
      </c>
      <c r="I401" s="67">
        <v>2992</v>
      </c>
      <c r="J401" s="64" t="s">
        <v>18</v>
      </c>
      <c r="K401" s="68">
        <v>1.8498149127445793</v>
      </c>
    </row>
    <row r="402" spans="1:11" ht="14.25" x14ac:dyDescent="0.2">
      <c r="A402" s="69" t="s">
        <v>278</v>
      </c>
      <c r="B402" s="70">
        <v>540000</v>
      </c>
      <c r="C402" s="94">
        <v>1</v>
      </c>
      <c r="D402" s="71" t="s">
        <v>36</v>
      </c>
      <c r="E402" s="71" t="s">
        <v>34</v>
      </c>
      <c r="F402" s="72">
        <v>0</v>
      </c>
      <c r="G402" s="73" t="s">
        <v>18</v>
      </c>
      <c r="H402" s="73">
        <v>3</v>
      </c>
      <c r="I402" s="72">
        <v>2992</v>
      </c>
      <c r="J402" s="72" t="s">
        <v>18</v>
      </c>
      <c r="K402" s="74">
        <v>1.9258286839514276</v>
      </c>
    </row>
    <row r="403" spans="1:11" s="14" customFormat="1" ht="14.25" x14ac:dyDescent="0.2">
      <c r="A403" s="62" t="s">
        <v>856</v>
      </c>
      <c r="B403" s="63">
        <v>393354</v>
      </c>
      <c r="C403" s="101">
        <v>2</v>
      </c>
      <c r="D403" s="64" t="s">
        <v>36</v>
      </c>
      <c r="E403" s="65" t="s">
        <v>34</v>
      </c>
      <c r="F403" s="66">
        <v>0</v>
      </c>
      <c r="G403" s="65" t="s">
        <v>19</v>
      </c>
      <c r="H403" s="65" t="s">
        <v>45</v>
      </c>
      <c r="I403" s="67" t="s">
        <v>45</v>
      </c>
      <c r="J403" s="64" t="s">
        <v>19</v>
      </c>
      <c r="K403" s="68">
        <v>1.9267651888341544</v>
      </c>
    </row>
    <row r="404" spans="1:11" ht="14.25" x14ac:dyDescent="0.2">
      <c r="A404" s="69" t="s">
        <v>279</v>
      </c>
      <c r="B404" s="70">
        <v>393354</v>
      </c>
      <c r="C404" s="94">
        <v>2</v>
      </c>
      <c r="D404" s="71" t="s">
        <v>36</v>
      </c>
      <c r="E404" s="71" t="s">
        <v>34</v>
      </c>
      <c r="F404" s="72">
        <v>0</v>
      </c>
      <c r="G404" s="73" t="s">
        <v>19</v>
      </c>
      <c r="H404" s="73" t="s">
        <v>45</v>
      </c>
      <c r="I404" s="72" t="s">
        <v>45</v>
      </c>
      <c r="J404" s="72" t="s">
        <v>19</v>
      </c>
      <c r="K404" s="74">
        <v>1.9772917014526632</v>
      </c>
    </row>
    <row r="405" spans="1:11" s="14" customFormat="1" ht="14.25" x14ac:dyDescent="0.2">
      <c r="A405" s="62" t="s">
        <v>280</v>
      </c>
      <c r="B405" s="63">
        <v>393354</v>
      </c>
      <c r="C405" s="101">
        <v>2</v>
      </c>
      <c r="D405" s="64" t="s">
        <v>36</v>
      </c>
      <c r="E405" s="65" t="s">
        <v>33</v>
      </c>
      <c r="F405" s="66">
        <v>0</v>
      </c>
      <c r="G405" s="65" t="s">
        <v>19</v>
      </c>
      <c r="H405" s="65" t="s">
        <v>45</v>
      </c>
      <c r="I405" s="67" t="s">
        <v>45</v>
      </c>
      <c r="J405" s="64" t="s">
        <v>19</v>
      </c>
      <c r="K405" s="68">
        <v>1.9795559165989711</v>
      </c>
    </row>
    <row r="406" spans="1:11" ht="14.25" x14ac:dyDescent="0.2">
      <c r="A406" s="69" t="s">
        <v>281</v>
      </c>
      <c r="B406" s="70">
        <v>2893</v>
      </c>
      <c r="C406" s="94">
        <v>1</v>
      </c>
      <c r="D406" s="71" t="s">
        <v>35</v>
      </c>
      <c r="E406" s="71" t="s">
        <v>33</v>
      </c>
      <c r="F406" s="72">
        <v>1500</v>
      </c>
      <c r="G406" s="73" t="s">
        <v>19</v>
      </c>
      <c r="H406" s="73" t="s">
        <v>45</v>
      </c>
      <c r="I406" s="72" t="s">
        <v>45</v>
      </c>
      <c r="J406" s="72" t="s">
        <v>19</v>
      </c>
      <c r="K406" s="74">
        <v>1.4857142857142858</v>
      </c>
    </row>
    <row r="407" spans="1:11" s="14" customFormat="1" ht="14.25" x14ac:dyDescent="0.2">
      <c r="A407" s="62" t="s">
        <v>893</v>
      </c>
      <c r="B407" s="63">
        <v>6385</v>
      </c>
      <c r="C407" s="101">
        <v>1</v>
      </c>
      <c r="D407" s="64" t="s">
        <v>36</v>
      </c>
      <c r="E407" s="65" t="s">
        <v>34</v>
      </c>
      <c r="F407" s="66">
        <v>0</v>
      </c>
      <c r="G407" s="65" t="s">
        <v>19</v>
      </c>
      <c r="H407" s="65" t="s">
        <v>45</v>
      </c>
      <c r="I407" s="67" t="s">
        <v>45</v>
      </c>
      <c r="J407" s="64" t="s">
        <v>19</v>
      </c>
      <c r="K407" s="68">
        <v>2</v>
      </c>
    </row>
    <row r="408" spans="1:11" ht="14.25" x14ac:dyDescent="0.2">
      <c r="A408" s="69" t="s">
        <v>282</v>
      </c>
      <c r="B408" s="70">
        <v>3668</v>
      </c>
      <c r="C408" s="94">
        <v>1</v>
      </c>
      <c r="D408" s="71" t="s">
        <v>36</v>
      </c>
      <c r="E408" s="71" t="s">
        <v>33</v>
      </c>
      <c r="F408" s="72">
        <v>2000</v>
      </c>
      <c r="G408" s="73" t="s">
        <v>18</v>
      </c>
      <c r="H408" s="73">
        <v>4</v>
      </c>
      <c r="I408" s="72">
        <v>5000</v>
      </c>
      <c r="J408" s="72" t="s">
        <v>18</v>
      </c>
      <c r="K408" s="74">
        <v>1.8748977923139822</v>
      </c>
    </row>
    <row r="409" spans="1:11" s="14" customFormat="1" ht="14.25" x14ac:dyDescent="0.2">
      <c r="A409" s="62" t="s">
        <v>283</v>
      </c>
      <c r="B409" s="63">
        <v>4493</v>
      </c>
      <c r="C409" s="101">
        <v>1</v>
      </c>
      <c r="D409" s="64" t="s">
        <v>36</v>
      </c>
      <c r="E409" s="65" t="s">
        <v>33</v>
      </c>
      <c r="F409" s="66">
        <v>0</v>
      </c>
      <c r="G409" s="65" t="s">
        <v>19</v>
      </c>
      <c r="H409" s="65" t="s">
        <v>45</v>
      </c>
      <c r="I409" s="67" t="s">
        <v>45</v>
      </c>
      <c r="J409" s="64" t="s">
        <v>19</v>
      </c>
      <c r="K409" s="68">
        <v>1.6</v>
      </c>
    </row>
    <row r="410" spans="1:11" ht="14.25" x14ac:dyDescent="0.2">
      <c r="A410" s="69" t="s">
        <v>619</v>
      </c>
      <c r="B410" s="70">
        <v>15202</v>
      </c>
      <c r="C410" s="94">
        <v>1</v>
      </c>
      <c r="D410" s="71" t="s">
        <v>36</v>
      </c>
      <c r="E410" s="71" t="s">
        <v>33</v>
      </c>
      <c r="F410" s="72">
        <v>0</v>
      </c>
      <c r="G410" s="73" t="s">
        <v>19</v>
      </c>
      <c r="H410" s="73" t="s">
        <v>45</v>
      </c>
      <c r="I410" s="72" t="s">
        <v>45</v>
      </c>
      <c r="J410" s="72" t="s">
        <v>19</v>
      </c>
      <c r="K410" s="74">
        <v>2.9994588744588744</v>
      </c>
    </row>
    <row r="411" spans="1:11" s="14" customFormat="1" ht="14.25" x14ac:dyDescent="0.2">
      <c r="A411" s="62" t="s">
        <v>894</v>
      </c>
      <c r="B411" s="63" t="s">
        <v>45</v>
      </c>
      <c r="C411" s="101" t="s">
        <v>45</v>
      </c>
      <c r="D411" s="64" t="s">
        <v>45</v>
      </c>
      <c r="E411" s="65" t="s">
        <v>45</v>
      </c>
      <c r="F411" s="66" t="s">
        <v>45</v>
      </c>
      <c r="G411" s="65" t="s">
        <v>45</v>
      </c>
      <c r="H411" s="65" t="s">
        <v>45</v>
      </c>
      <c r="I411" s="67" t="s">
        <v>45</v>
      </c>
      <c r="J411" s="64" t="s">
        <v>45</v>
      </c>
      <c r="K411" s="68">
        <v>2</v>
      </c>
    </row>
    <row r="412" spans="1:11" ht="14.25" x14ac:dyDescent="0.2">
      <c r="A412" s="69" t="s">
        <v>284</v>
      </c>
      <c r="B412" s="70">
        <v>638</v>
      </c>
      <c r="C412" s="94">
        <v>4</v>
      </c>
      <c r="D412" s="71" t="s">
        <v>36</v>
      </c>
      <c r="E412" s="71" t="s">
        <v>33</v>
      </c>
      <c r="F412" s="72">
        <v>0</v>
      </c>
      <c r="G412" s="73" t="s">
        <v>19</v>
      </c>
      <c r="H412" s="73" t="s">
        <v>45</v>
      </c>
      <c r="I412" s="72" t="s">
        <v>45</v>
      </c>
      <c r="J412" s="72" t="s">
        <v>19</v>
      </c>
      <c r="K412" s="74" t="s">
        <v>45</v>
      </c>
    </row>
    <row r="413" spans="1:11" s="14" customFormat="1" ht="14.25" x14ac:dyDescent="0.2">
      <c r="A413" s="62" t="s">
        <v>285</v>
      </c>
      <c r="B413" s="63">
        <v>2846</v>
      </c>
      <c r="C413" s="101">
        <v>1</v>
      </c>
      <c r="D413" s="64" t="s">
        <v>36</v>
      </c>
      <c r="E413" s="65" t="s">
        <v>33</v>
      </c>
      <c r="F413" s="66">
        <v>2000</v>
      </c>
      <c r="G413" s="65" t="s">
        <v>19</v>
      </c>
      <c r="H413" s="65" t="s">
        <v>45</v>
      </c>
      <c r="I413" s="67" t="s">
        <v>45</v>
      </c>
      <c r="J413" s="64" t="s">
        <v>19</v>
      </c>
      <c r="K413" s="68" t="s">
        <v>45</v>
      </c>
    </row>
    <row r="414" spans="1:11" ht="14.25" x14ac:dyDescent="0.2">
      <c r="A414" s="69" t="s">
        <v>721</v>
      </c>
      <c r="B414" s="70">
        <v>16312</v>
      </c>
      <c r="C414" s="94">
        <v>1</v>
      </c>
      <c r="D414" s="71" t="s">
        <v>36</v>
      </c>
      <c r="E414" s="71" t="s">
        <v>33</v>
      </c>
      <c r="F414" s="72">
        <v>0</v>
      </c>
      <c r="G414" s="73" t="s">
        <v>18</v>
      </c>
      <c r="H414" s="73">
        <v>3</v>
      </c>
      <c r="I414" s="72">
        <v>3000</v>
      </c>
      <c r="J414" s="72" t="s">
        <v>18</v>
      </c>
      <c r="K414" s="74">
        <v>1.5735294117647061</v>
      </c>
    </row>
    <row r="415" spans="1:11" s="14" customFormat="1" ht="14.25" x14ac:dyDescent="0.2">
      <c r="A415" s="62" t="s">
        <v>722</v>
      </c>
      <c r="B415" s="63">
        <v>1579</v>
      </c>
      <c r="C415" s="101">
        <v>1</v>
      </c>
      <c r="D415" s="64" t="s">
        <v>36</v>
      </c>
      <c r="E415" s="65" t="s">
        <v>33</v>
      </c>
      <c r="F415" s="66">
        <v>2500</v>
      </c>
      <c r="G415" s="65" t="s">
        <v>19</v>
      </c>
      <c r="H415" s="65" t="s">
        <v>45</v>
      </c>
      <c r="I415" s="67" t="s">
        <v>45</v>
      </c>
      <c r="J415" s="64" t="s">
        <v>19</v>
      </c>
      <c r="K415" s="68">
        <v>2.0090517241379309</v>
      </c>
    </row>
    <row r="416" spans="1:11" ht="14.25" x14ac:dyDescent="0.2">
      <c r="A416" s="69" t="s">
        <v>286</v>
      </c>
      <c r="B416" s="70">
        <v>2780</v>
      </c>
      <c r="C416" s="94">
        <v>1</v>
      </c>
      <c r="D416" s="71" t="s">
        <v>36</v>
      </c>
      <c r="E416" s="71" t="s">
        <v>33</v>
      </c>
      <c r="F416" s="72">
        <v>0</v>
      </c>
      <c r="G416" s="73" t="s">
        <v>19</v>
      </c>
      <c r="H416" s="73" t="s">
        <v>45</v>
      </c>
      <c r="I416" s="72" t="s">
        <v>45</v>
      </c>
      <c r="J416" s="72" t="s">
        <v>19</v>
      </c>
      <c r="K416" s="74">
        <v>1.2344246959775491</v>
      </c>
    </row>
    <row r="417" spans="1:11" s="14" customFormat="1" ht="14.25" x14ac:dyDescent="0.2">
      <c r="A417" s="62" t="s">
        <v>287</v>
      </c>
      <c r="B417" s="63">
        <v>1445</v>
      </c>
      <c r="C417" s="101">
        <v>1</v>
      </c>
      <c r="D417" s="64" t="s">
        <v>36</v>
      </c>
      <c r="E417" s="65" t="s">
        <v>33</v>
      </c>
      <c r="F417" s="66">
        <v>2000</v>
      </c>
      <c r="G417" s="65" t="s">
        <v>20</v>
      </c>
      <c r="H417" s="65">
        <v>5</v>
      </c>
      <c r="I417" s="67">
        <v>4000</v>
      </c>
      <c r="J417" s="64" t="s">
        <v>20</v>
      </c>
      <c r="K417" s="68">
        <v>1.6797752808988764</v>
      </c>
    </row>
    <row r="418" spans="1:11" ht="14.25" x14ac:dyDescent="0.2">
      <c r="A418" s="69" t="s">
        <v>288</v>
      </c>
      <c r="B418" s="70">
        <v>64295</v>
      </c>
      <c r="C418" s="94">
        <v>1</v>
      </c>
      <c r="D418" s="71" t="s">
        <v>36</v>
      </c>
      <c r="E418" s="71" t="s">
        <v>33</v>
      </c>
      <c r="F418" s="72">
        <v>2000</v>
      </c>
      <c r="G418" s="73" t="s">
        <v>20</v>
      </c>
      <c r="H418" s="73">
        <v>3</v>
      </c>
      <c r="I418" s="72">
        <v>50000</v>
      </c>
      <c r="J418" s="72" t="s">
        <v>31</v>
      </c>
      <c r="K418" s="74">
        <v>1.2941176470588236</v>
      </c>
    </row>
    <row r="419" spans="1:11" s="14" customFormat="1" ht="14.25" x14ac:dyDescent="0.2">
      <c r="A419" s="62" t="s">
        <v>289</v>
      </c>
      <c r="B419" s="63">
        <v>13233</v>
      </c>
      <c r="C419" s="101">
        <v>1</v>
      </c>
      <c r="D419" s="64" t="s">
        <v>36</v>
      </c>
      <c r="E419" s="65" t="s">
        <v>34</v>
      </c>
      <c r="F419" s="66">
        <v>0</v>
      </c>
      <c r="G419" s="65" t="s">
        <v>19</v>
      </c>
      <c r="H419" s="65" t="s">
        <v>45</v>
      </c>
      <c r="I419" s="67" t="s">
        <v>45</v>
      </c>
      <c r="J419" s="64" t="s">
        <v>19</v>
      </c>
      <c r="K419" s="68" t="s">
        <v>45</v>
      </c>
    </row>
    <row r="420" spans="1:11" ht="25.5" x14ac:dyDescent="0.2">
      <c r="A420" s="69" t="s">
        <v>290</v>
      </c>
      <c r="B420" s="70">
        <v>1111</v>
      </c>
      <c r="C420" s="94">
        <v>1</v>
      </c>
      <c r="D420" s="71" t="s">
        <v>36</v>
      </c>
      <c r="E420" s="71" t="s">
        <v>33</v>
      </c>
      <c r="F420" s="72">
        <v>0</v>
      </c>
      <c r="G420" s="73" t="s">
        <v>96</v>
      </c>
      <c r="H420" s="73">
        <v>4</v>
      </c>
      <c r="I420" s="72">
        <v>2992</v>
      </c>
      <c r="J420" s="72" t="s">
        <v>96</v>
      </c>
      <c r="K420" s="74" t="s">
        <v>45</v>
      </c>
    </row>
    <row r="421" spans="1:11" s="14" customFormat="1" ht="14.25" x14ac:dyDescent="0.2">
      <c r="A421" s="62" t="s">
        <v>724</v>
      </c>
      <c r="B421" s="63">
        <v>54886</v>
      </c>
      <c r="C421" s="101">
        <v>1</v>
      </c>
      <c r="D421" s="64" t="s">
        <v>36</v>
      </c>
      <c r="E421" s="65" t="s">
        <v>33</v>
      </c>
      <c r="F421" s="66">
        <v>2000</v>
      </c>
      <c r="G421" s="65" t="s">
        <v>19</v>
      </c>
      <c r="H421" s="65" t="s">
        <v>45</v>
      </c>
      <c r="I421" s="67" t="s">
        <v>45</v>
      </c>
      <c r="J421" s="64" t="s">
        <v>19</v>
      </c>
      <c r="K421" s="68">
        <v>2</v>
      </c>
    </row>
    <row r="422" spans="1:11" ht="14.25" x14ac:dyDescent="0.2">
      <c r="A422" s="69" t="s">
        <v>291</v>
      </c>
      <c r="B422" s="70">
        <v>546</v>
      </c>
      <c r="C422" s="94">
        <v>1</v>
      </c>
      <c r="D422" s="71" t="s">
        <v>36</v>
      </c>
      <c r="E422" s="71" t="s">
        <v>33</v>
      </c>
      <c r="F422" s="72">
        <v>0</v>
      </c>
      <c r="G422" s="73" t="s">
        <v>18</v>
      </c>
      <c r="H422" s="73">
        <v>3</v>
      </c>
      <c r="I422" s="72">
        <v>10000</v>
      </c>
      <c r="J422" s="72" t="s">
        <v>18</v>
      </c>
      <c r="K422" s="74" t="s">
        <v>45</v>
      </c>
    </row>
    <row r="423" spans="1:11" s="14" customFormat="1" ht="14.25" x14ac:dyDescent="0.2">
      <c r="A423" s="62" t="s">
        <v>292</v>
      </c>
      <c r="B423" s="63">
        <v>1867</v>
      </c>
      <c r="C423" s="101">
        <v>1</v>
      </c>
      <c r="D423" s="64" t="s">
        <v>36</v>
      </c>
      <c r="E423" s="65" t="s">
        <v>33</v>
      </c>
      <c r="F423" s="66">
        <v>3000</v>
      </c>
      <c r="G423" s="65" t="s">
        <v>19</v>
      </c>
      <c r="H423" s="65" t="s">
        <v>45</v>
      </c>
      <c r="I423" s="67" t="s">
        <v>45</v>
      </c>
      <c r="J423" s="64" t="s">
        <v>19</v>
      </c>
      <c r="K423" s="68">
        <v>1.8368960468521229</v>
      </c>
    </row>
    <row r="424" spans="1:11" ht="14.25" x14ac:dyDescent="0.2">
      <c r="A424" s="69" t="s">
        <v>725</v>
      </c>
      <c r="B424" s="70">
        <v>1897</v>
      </c>
      <c r="C424" s="94">
        <v>1</v>
      </c>
      <c r="D424" s="71" t="s">
        <v>36</v>
      </c>
      <c r="E424" s="71" t="s">
        <v>33</v>
      </c>
      <c r="F424" s="72">
        <v>2500</v>
      </c>
      <c r="G424" s="73" t="s">
        <v>18</v>
      </c>
      <c r="H424" s="73">
        <v>5</v>
      </c>
      <c r="I424" s="72">
        <v>10000</v>
      </c>
      <c r="J424" s="72" t="s">
        <v>18</v>
      </c>
      <c r="K424" s="74">
        <v>1.7003367003367005</v>
      </c>
    </row>
    <row r="425" spans="1:11" s="14" customFormat="1" ht="14.25" x14ac:dyDescent="0.2">
      <c r="A425" s="62" t="s">
        <v>726</v>
      </c>
      <c r="B425" s="63">
        <v>650</v>
      </c>
      <c r="C425" s="101">
        <v>1</v>
      </c>
      <c r="D425" s="64" t="s">
        <v>36</v>
      </c>
      <c r="E425" s="65" t="s">
        <v>33</v>
      </c>
      <c r="F425" s="66">
        <v>2000</v>
      </c>
      <c r="G425" s="65" t="s">
        <v>19</v>
      </c>
      <c r="H425" s="65" t="s">
        <v>45</v>
      </c>
      <c r="I425" s="67" t="s">
        <v>45</v>
      </c>
      <c r="J425" s="64" t="s">
        <v>19</v>
      </c>
      <c r="K425" s="68">
        <v>1.3247863247863247</v>
      </c>
    </row>
    <row r="426" spans="1:11" ht="14.25" x14ac:dyDescent="0.2">
      <c r="A426" s="69" t="s">
        <v>857</v>
      </c>
      <c r="B426" s="70">
        <v>1341</v>
      </c>
      <c r="C426" s="94">
        <v>1</v>
      </c>
      <c r="D426" s="71" t="s">
        <v>36</v>
      </c>
      <c r="E426" s="71" t="s">
        <v>33</v>
      </c>
      <c r="F426" s="72">
        <v>0</v>
      </c>
      <c r="G426" s="73" t="s">
        <v>19</v>
      </c>
      <c r="H426" s="73" t="s">
        <v>45</v>
      </c>
      <c r="I426" s="72" t="s">
        <v>45</v>
      </c>
      <c r="J426" s="72" t="s">
        <v>19</v>
      </c>
      <c r="K426" s="74">
        <v>2</v>
      </c>
    </row>
    <row r="427" spans="1:11" s="14" customFormat="1" ht="14.25" x14ac:dyDescent="0.2">
      <c r="A427" s="62" t="s">
        <v>727</v>
      </c>
      <c r="B427" s="63">
        <v>11186</v>
      </c>
      <c r="C427" s="101">
        <v>1</v>
      </c>
      <c r="D427" s="64" t="s">
        <v>36</v>
      </c>
      <c r="E427" s="65" t="s">
        <v>33</v>
      </c>
      <c r="F427" s="66">
        <v>3000</v>
      </c>
      <c r="G427" s="65" t="s">
        <v>19</v>
      </c>
      <c r="H427" s="65" t="s">
        <v>45</v>
      </c>
      <c r="I427" s="67" t="s">
        <v>45</v>
      </c>
      <c r="J427" s="64" t="s">
        <v>19</v>
      </c>
      <c r="K427" s="68">
        <v>1.8596978106691335</v>
      </c>
    </row>
    <row r="428" spans="1:11" ht="14.25" x14ac:dyDescent="0.2">
      <c r="A428" s="69" t="s">
        <v>293</v>
      </c>
      <c r="B428" s="70" t="s">
        <v>45</v>
      </c>
      <c r="C428" s="94" t="s">
        <v>45</v>
      </c>
      <c r="D428" s="71" t="s">
        <v>45</v>
      </c>
      <c r="E428" s="71" t="s">
        <v>45</v>
      </c>
      <c r="F428" s="72" t="s">
        <v>45</v>
      </c>
      <c r="G428" s="73" t="s">
        <v>45</v>
      </c>
      <c r="H428" s="73" t="s">
        <v>45</v>
      </c>
      <c r="I428" s="72" t="s">
        <v>45</v>
      </c>
      <c r="J428" s="72" t="s">
        <v>45</v>
      </c>
      <c r="K428" s="74">
        <v>1.4047619047619047</v>
      </c>
    </row>
    <row r="429" spans="1:11" s="14" customFormat="1" ht="14.25" x14ac:dyDescent="0.2">
      <c r="A429" s="62" t="s">
        <v>294</v>
      </c>
      <c r="B429" s="63">
        <v>3190</v>
      </c>
      <c r="C429" s="101">
        <v>3</v>
      </c>
      <c r="D429" s="64" t="s">
        <v>36</v>
      </c>
      <c r="E429" s="65" t="s">
        <v>33</v>
      </c>
      <c r="F429" s="66">
        <v>0</v>
      </c>
      <c r="G429" s="65" t="s">
        <v>19</v>
      </c>
      <c r="H429" s="65" t="s">
        <v>45</v>
      </c>
      <c r="I429" s="67" t="s">
        <v>45</v>
      </c>
      <c r="J429" s="64" t="s">
        <v>19</v>
      </c>
      <c r="K429" s="68" t="s">
        <v>45</v>
      </c>
    </row>
    <row r="430" spans="1:11" ht="14.25" x14ac:dyDescent="0.2">
      <c r="A430" s="69" t="s">
        <v>295</v>
      </c>
      <c r="B430" s="70">
        <v>850</v>
      </c>
      <c r="C430" s="94">
        <v>1</v>
      </c>
      <c r="D430" s="71" t="s">
        <v>36</v>
      </c>
      <c r="E430" s="71" t="s">
        <v>34</v>
      </c>
      <c r="F430" s="72">
        <v>0</v>
      </c>
      <c r="G430" s="73" t="s">
        <v>19</v>
      </c>
      <c r="H430" s="73" t="s">
        <v>45</v>
      </c>
      <c r="I430" s="72" t="s">
        <v>45</v>
      </c>
      <c r="J430" s="72" t="s">
        <v>19</v>
      </c>
      <c r="K430" s="74">
        <v>1.4529914529914529</v>
      </c>
    </row>
    <row r="431" spans="1:11" s="14" customFormat="1" ht="14.25" x14ac:dyDescent="0.2">
      <c r="A431" s="62" t="s">
        <v>449</v>
      </c>
      <c r="B431" s="63">
        <v>49022</v>
      </c>
      <c r="C431" s="101">
        <v>1</v>
      </c>
      <c r="D431" s="64" t="s">
        <v>36</v>
      </c>
      <c r="E431" s="65" t="s">
        <v>33</v>
      </c>
      <c r="F431" s="66">
        <v>0</v>
      </c>
      <c r="G431" s="65" t="s">
        <v>19</v>
      </c>
      <c r="H431" s="65" t="s">
        <v>45</v>
      </c>
      <c r="I431" s="67" t="s">
        <v>45</v>
      </c>
      <c r="J431" s="64" t="s">
        <v>19</v>
      </c>
      <c r="K431" s="68" t="s">
        <v>45</v>
      </c>
    </row>
    <row r="432" spans="1:11" ht="14.25" x14ac:dyDescent="0.2">
      <c r="A432" s="69" t="s">
        <v>296</v>
      </c>
      <c r="B432" s="70">
        <v>1350</v>
      </c>
      <c r="C432" s="94">
        <v>1</v>
      </c>
      <c r="D432" s="71" t="s">
        <v>36</v>
      </c>
      <c r="E432" s="71" t="s">
        <v>33</v>
      </c>
      <c r="F432" s="72">
        <v>0</v>
      </c>
      <c r="G432" s="73" t="s">
        <v>19</v>
      </c>
      <c r="H432" s="73" t="s">
        <v>45</v>
      </c>
      <c r="I432" s="72" t="s">
        <v>45</v>
      </c>
      <c r="J432" s="72" t="s">
        <v>19</v>
      </c>
      <c r="K432" s="74">
        <v>1.3645283018867926</v>
      </c>
    </row>
    <row r="433" spans="1:11" s="14" customFormat="1" ht="14.25" x14ac:dyDescent="0.2">
      <c r="A433" s="62" t="s">
        <v>730</v>
      </c>
      <c r="B433" s="63">
        <v>10581</v>
      </c>
      <c r="C433" s="101">
        <v>1</v>
      </c>
      <c r="D433" s="64" t="s">
        <v>36</v>
      </c>
      <c r="E433" s="65" t="s">
        <v>33</v>
      </c>
      <c r="F433" s="66">
        <v>1000</v>
      </c>
      <c r="G433" s="65" t="s">
        <v>18</v>
      </c>
      <c r="H433" s="65">
        <v>3</v>
      </c>
      <c r="I433" s="67">
        <v>5000</v>
      </c>
      <c r="J433" s="64" t="s">
        <v>18</v>
      </c>
      <c r="K433" s="68" t="s">
        <v>45</v>
      </c>
    </row>
    <row r="434" spans="1:11" ht="14.25" x14ac:dyDescent="0.2">
      <c r="A434" s="69" t="s">
        <v>297</v>
      </c>
      <c r="B434" s="70">
        <v>414</v>
      </c>
      <c r="C434" s="94">
        <v>1</v>
      </c>
      <c r="D434" s="71" t="s">
        <v>36</v>
      </c>
      <c r="E434" s="71" t="s">
        <v>33</v>
      </c>
      <c r="F434" s="72">
        <v>2244</v>
      </c>
      <c r="G434" s="73" t="s">
        <v>19</v>
      </c>
      <c r="H434" s="73" t="s">
        <v>45</v>
      </c>
      <c r="I434" s="72" t="s">
        <v>45</v>
      </c>
      <c r="J434" s="72" t="s">
        <v>19</v>
      </c>
      <c r="K434" s="74" t="s">
        <v>45</v>
      </c>
    </row>
    <row r="435" spans="1:11" s="14" customFormat="1" ht="14.25" x14ac:dyDescent="0.2">
      <c r="A435" s="62" t="s">
        <v>450</v>
      </c>
      <c r="B435" s="63">
        <v>41831</v>
      </c>
      <c r="C435" s="101">
        <v>1</v>
      </c>
      <c r="D435" s="64" t="s">
        <v>36</v>
      </c>
      <c r="E435" s="65" t="s">
        <v>33</v>
      </c>
      <c r="F435" s="66">
        <v>0</v>
      </c>
      <c r="G435" s="65" t="s">
        <v>18</v>
      </c>
      <c r="H435" s="65">
        <v>4</v>
      </c>
      <c r="I435" s="67">
        <v>2000</v>
      </c>
      <c r="J435" s="64" t="s">
        <v>18</v>
      </c>
      <c r="K435" s="68">
        <v>1.9962323390894818</v>
      </c>
    </row>
    <row r="436" spans="1:11" ht="25.5" x14ac:dyDescent="0.2">
      <c r="A436" s="69" t="s">
        <v>298</v>
      </c>
      <c r="B436" s="70">
        <v>410</v>
      </c>
      <c r="C436" s="94">
        <v>1</v>
      </c>
      <c r="D436" s="71" t="s">
        <v>36</v>
      </c>
      <c r="E436" s="71" t="s">
        <v>33</v>
      </c>
      <c r="F436" s="72">
        <v>1000</v>
      </c>
      <c r="G436" s="73" t="s">
        <v>96</v>
      </c>
      <c r="H436" s="73">
        <v>4</v>
      </c>
      <c r="I436" s="72">
        <v>10000</v>
      </c>
      <c r="J436" s="72" t="s">
        <v>96</v>
      </c>
      <c r="K436" s="74">
        <v>1.2348993288590602</v>
      </c>
    </row>
    <row r="437" spans="1:11" s="14" customFormat="1" ht="14.25" x14ac:dyDescent="0.2">
      <c r="A437" s="62" t="s">
        <v>896</v>
      </c>
      <c r="B437" s="63">
        <v>5524</v>
      </c>
      <c r="C437" s="101">
        <v>1</v>
      </c>
      <c r="D437" s="64" t="s">
        <v>36</v>
      </c>
      <c r="E437" s="65" t="s">
        <v>33</v>
      </c>
      <c r="F437" s="66">
        <v>2000</v>
      </c>
      <c r="G437" s="65" t="s">
        <v>18</v>
      </c>
      <c r="H437" s="65">
        <v>2</v>
      </c>
      <c r="I437" s="67">
        <v>5000</v>
      </c>
      <c r="J437" s="64" t="s">
        <v>18</v>
      </c>
      <c r="K437" s="68">
        <v>1.7309417040358746</v>
      </c>
    </row>
    <row r="438" spans="1:11" ht="14.25" x14ac:dyDescent="0.2">
      <c r="A438" s="69" t="s">
        <v>299</v>
      </c>
      <c r="B438" s="70">
        <v>1905</v>
      </c>
      <c r="C438" s="94">
        <v>1</v>
      </c>
      <c r="D438" s="71" t="s">
        <v>36</v>
      </c>
      <c r="E438" s="71" t="s">
        <v>33</v>
      </c>
      <c r="F438" s="72">
        <v>0</v>
      </c>
      <c r="G438" s="73" t="s">
        <v>18</v>
      </c>
      <c r="H438" s="73">
        <v>2</v>
      </c>
      <c r="I438" s="72">
        <v>3000</v>
      </c>
      <c r="J438" s="72" t="s">
        <v>18</v>
      </c>
      <c r="K438" s="74" t="s">
        <v>45</v>
      </c>
    </row>
    <row r="439" spans="1:11" s="14" customFormat="1" ht="14.25" x14ac:dyDescent="0.2">
      <c r="A439" s="62" t="s">
        <v>620</v>
      </c>
      <c r="B439" s="63">
        <v>2955</v>
      </c>
      <c r="C439" s="101">
        <v>1</v>
      </c>
      <c r="D439" s="64" t="s">
        <v>36</v>
      </c>
      <c r="E439" s="65" t="s">
        <v>33</v>
      </c>
      <c r="F439" s="66">
        <v>0</v>
      </c>
      <c r="G439" s="65" t="s">
        <v>18</v>
      </c>
      <c r="H439" s="65">
        <v>5</v>
      </c>
      <c r="I439" s="67">
        <v>4000</v>
      </c>
      <c r="J439" s="64" t="s">
        <v>18</v>
      </c>
      <c r="K439" s="68">
        <v>1.2003988035892323</v>
      </c>
    </row>
    <row r="440" spans="1:11" ht="14.25" x14ac:dyDescent="0.2">
      <c r="A440" s="69" t="s">
        <v>732</v>
      </c>
      <c r="B440" s="70" t="s">
        <v>45</v>
      </c>
      <c r="C440" s="94" t="s">
        <v>45</v>
      </c>
      <c r="D440" s="71" t="s">
        <v>45</v>
      </c>
      <c r="E440" s="71" t="s">
        <v>45</v>
      </c>
      <c r="F440" s="72" t="s">
        <v>45</v>
      </c>
      <c r="G440" s="73" t="s">
        <v>45</v>
      </c>
      <c r="H440" s="73" t="s">
        <v>45</v>
      </c>
      <c r="I440" s="72" t="s">
        <v>45</v>
      </c>
      <c r="J440" s="72" t="s">
        <v>45</v>
      </c>
      <c r="K440" s="74" t="s">
        <v>45</v>
      </c>
    </row>
    <row r="441" spans="1:11" s="14" customFormat="1" ht="14.25" x14ac:dyDescent="0.2">
      <c r="A441" s="62" t="s">
        <v>300</v>
      </c>
      <c r="B441" s="63" t="s">
        <v>45</v>
      </c>
      <c r="C441" s="101">
        <v>7</v>
      </c>
      <c r="D441" s="64" t="s">
        <v>36</v>
      </c>
      <c r="E441" s="65" t="s">
        <v>33</v>
      </c>
      <c r="F441" s="66">
        <v>999</v>
      </c>
      <c r="G441" s="65" t="s">
        <v>18</v>
      </c>
      <c r="H441" s="65">
        <v>3</v>
      </c>
      <c r="I441" s="67">
        <v>1999</v>
      </c>
      <c r="J441" s="64" t="s">
        <v>18</v>
      </c>
      <c r="K441" s="68" t="s">
        <v>45</v>
      </c>
    </row>
    <row r="442" spans="1:11" ht="14.25" x14ac:dyDescent="0.2">
      <c r="A442" s="69" t="s">
        <v>301</v>
      </c>
      <c r="B442" s="70">
        <v>6762</v>
      </c>
      <c r="C442" s="94">
        <v>1</v>
      </c>
      <c r="D442" s="71" t="s">
        <v>36</v>
      </c>
      <c r="E442" s="71" t="s">
        <v>33</v>
      </c>
      <c r="F442" s="72">
        <v>3500</v>
      </c>
      <c r="G442" s="73" t="s">
        <v>18</v>
      </c>
      <c r="H442" s="73">
        <v>2</v>
      </c>
      <c r="I442" s="72">
        <v>6000</v>
      </c>
      <c r="J442" s="72" t="s">
        <v>18</v>
      </c>
      <c r="K442" s="74">
        <v>1.6134991119005331</v>
      </c>
    </row>
    <row r="443" spans="1:11" s="14" customFormat="1" ht="14.25" x14ac:dyDescent="0.2">
      <c r="A443" s="62" t="s">
        <v>621</v>
      </c>
      <c r="B443" s="63">
        <v>400</v>
      </c>
      <c r="C443" s="101">
        <v>1</v>
      </c>
      <c r="D443" s="64" t="s">
        <v>36</v>
      </c>
      <c r="E443" s="65" t="s">
        <v>33</v>
      </c>
      <c r="F443" s="66">
        <v>1000</v>
      </c>
      <c r="G443" s="65" t="s">
        <v>19</v>
      </c>
      <c r="H443" s="65" t="s">
        <v>45</v>
      </c>
      <c r="I443" s="67" t="s">
        <v>45</v>
      </c>
      <c r="J443" s="64" t="s">
        <v>19</v>
      </c>
      <c r="K443" s="68" t="s">
        <v>45</v>
      </c>
    </row>
    <row r="444" spans="1:11" ht="14.25" x14ac:dyDescent="0.2">
      <c r="A444" s="69" t="s">
        <v>302</v>
      </c>
      <c r="B444" s="70">
        <v>325</v>
      </c>
      <c r="C444" s="94">
        <v>1</v>
      </c>
      <c r="D444" s="71" t="s">
        <v>35</v>
      </c>
      <c r="E444" s="71" t="s">
        <v>33</v>
      </c>
      <c r="F444" s="72">
        <v>3000</v>
      </c>
      <c r="G444" s="73" t="s">
        <v>18</v>
      </c>
      <c r="H444" s="73">
        <v>6</v>
      </c>
      <c r="I444" s="72">
        <v>5000</v>
      </c>
      <c r="J444" s="72" t="s">
        <v>18</v>
      </c>
      <c r="K444" s="74" t="s">
        <v>45</v>
      </c>
    </row>
    <row r="445" spans="1:11" s="14" customFormat="1" ht="14.25" x14ac:dyDescent="0.2">
      <c r="A445" s="62" t="s">
        <v>303</v>
      </c>
      <c r="B445" s="63">
        <v>5862</v>
      </c>
      <c r="C445" s="101">
        <v>1</v>
      </c>
      <c r="D445" s="64" t="s">
        <v>36</v>
      </c>
      <c r="E445" s="65" t="s">
        <v>33</v>
      </c>
      <c r="F445" s="66">
        <v>0</v>
      </c>
      <c r="G445" s="65" t="s">
        <v>19</v>
      </c>
      <c r="H445" s="65" t="s">
        <v>45</v>
      </c>
      <c r="I445" s="67" t="s">
        <v>45</v>
      </c>
      <c r="J445" s="64" t="s">
        <v>19</v>
      </c>
      <c r="K445" s="68">
        <v>1.500174520069808</v>
      </c>
    </row>
    <row r="446" spans="1:11" ht="14.25" x14ac:dyDescent="0.2">
      <c r="A446" s="69" t="s">
        <v>304</v>
      </c>
      <c r="B446" s="70">
        <v>2006</v>
      </c>
      <c r="C446" s="94">
        <v>1</v>
      </c>
      <c r="D446" s="71" t="s">
        <v>36</v>
      </c>
      <c r="E446" s="71" t="s">
        <v>33</v>
      </c>
      <c r="F446" s="72">
        <v>0</v>
      </c>
      <c r="G446" s="73" t="s">
        <v>19</v>
      </c>
      <c r="H446" s="73" t="s">
        <v>45</v>
      </c>
      <c r="I446" s="72" t="s">
        <v>45</v>
      </c>
      <c r="J446" s="72" t="s">
        <v>19</v>
      </c>
      <c r="K446" s="74">
        <v>1.8099109562524198</v>
      </c>
    </row>
    <row r="447" spans="1:11" s="14" customFormat="1" ht="14.25" x14ac:dyDescent="0.2">
      <c r="A447" s="62" t="s">
        <v>305</v>
      </c>
      <c r="B447" s="63">
        <v>20323</v>
      </c>
      <c r="C447" s="101">
        <v>1</v>
      </c>
      <c r="D447" s="64" t="s">
        <v>36</v>
      </c>
      <c r="E447" s="65" t="s">
        <v>33</v>
      </c>
      <c r="F447" s="66">
        <v>1000</v>
      </c>
      <c r="G447" s="65" t="s">
        <v>19</v>
      </c>
      <c r="H447" s="65" t="s">
        <v>45</v>
      </c>
      <c r="I447" s="67" t="s">
        <v>45</v>
      </c>
      <c r="J447" s="64" t="s">
        <v>19</v>
      </c>
      <c r="K447" s="68">
        <v>1.9319433516915814</v>
      </c>
    </row>
    <row r="448" spans="1:11" ht="14.25" x14ac:dyDescent="0.2">
      <c r="A448" s="69" t="s">
        <v>810</v>
      </c>
      <c r="B448" s="70">
        <v>8501</v>
      </c>
      <c r="C448" s="94">
        <v>1</v>
      </c>
      <c r="D448" s="71" t="s">
        <v>36</v>
      </c>
      <c r="E448" s="71" t="s">
        <v>33</v>
      </c>
      <c r="F448" s="72">
        <v>0</v>
      </c>
      <c r="G448" s="73" t="s">
        <v>19</v>
      </c>
      <c r="H448" s="73" t="s">
        <v>45</v>
      </c>
      <c r="I448" s="72" t="s">
        <v>45</v>
      </c>
      <c r="J448" s="72" t="s">
        <v>19</v>
      </c>
      <c r="K448" s="74">
        <v>2</v>
      </c>
    </row>
    <row r="449" spans="1:11" s="14" customFormat="1" ht="14.25" x14ac:dyDescent="0.2">
      <c r="A449" s="62" t="s">
        <v>306</v>
      </c>
      <c r="B449" s="63">
        <v>304</v>
      </c>
      <c r="C449" s="101">
        <v>1</v>
      </c>
      <c r="D449" s="64" t="s">
        <v>36</v>
      </c>
      <c r="E449" s="65" t="s">
        <v>33</v>
      </c>
      <c r="F449" s="66">
        <v>0</v>
      </c>
      <c r="G449" s="65" t="s">
        <v>18</v>
      </c>
      <c r="H449" s="65">
        <v>3</v>
      </c>
      <c r="I449" s="67">
        <v>4000</v>
      </c>
      <c r="J449" s="64" t="s">
        <v>18</v>
      </c>
      <c r="K449" s="68">
        <v>1.5</v>
      </c>
    </row>
    <row r="450" spans="1:11" ht="14.25" x14ac:dyDescent="0.2">
      <c r="A450" s="69" t="s">
        <v>307</v>
      </c>
      <c r="B450" s="70">
        <v>13060</v>
      </c>
      <c r="C450" s="94">
        <v>1</v>
      </c>
      <c r="D450" s="71" t="s">
        <v>36</v>
      </c>
      <c r="E450" s="71" t="s">
        <v>33</v>
      </c>
      <c r="F450" s="72">
        <v>0</v>
      </c>
      <c r="G450" s="73" t="s">
        <v>19</v>
      </c>
      <c r="H450" s="73" t="s">
        <v>45</v>
      </c>
      <c r="I450" s="72" t="s">
        <v>45</v>
      </c>
      <c r="J450" s="72" t="s">
        <v>19</v>
      </c>
      <c r="K450" s="74">
        <v>1.9171097904285268</v>
      </c>
    </row>
    <row r="451" spans="1:11" s="14" customFormat="1" ht="14.25" x14ac:dyDescent="0.2">
      <c r="A451" s="62" t="s">
        <v>811</v>
      </c>
      <c r="B451" s="63">
        <v>2657</v>
      </c>
      <c r="C451" s="101">
        <v>1</v>
      </c>
      <c r="D451" s="64" t="s">
        <v>36</v>
      </c>
      <c r="E451" s="65" t="s">
        <v>33</v>
      </c>
      <c r="F451" s="66">
        <v>2000</v>
      </c>
      <c r="G451" s="65" t="s">
        <v>18</v>
      </c>
      <c r="H451" s="65">
        <v>5</v>
      </c>
      <c r="I451" s="67">
        <v>5000</v>
      </c>
      <c r="J451" s="64" t="s">
        <v>18</v>
      </c>
      <c r="K451" s="68">
        <v>1.2424242424242424</v>
      </c>
    </row>
    <row r="452" spans="1:11" ht="14.25" x14ac:dyDescent="0.2">
      <c r="A452" s="69" t="s">
        <v>308</v>
      </c>
      <c r="B452" s="70">
        <v>5133</v>
      </c>
      <c r="C452" s="94">
        <v>1</v>
      </c>
      <c r="D452" s="71" t="s">
        <v>36</v>
      </c>
      <c r="E452" s="71" t="s">
        <v>34</v>
      </c>
      <c r="F452" s="72">
        <v>2000</v>
      </c>
      <c r="G452" s="73" t="s">
        <v>19</v>
      </c>
      <c r="H452" s="73" t="s">
        <v>45</v>
      </c>
      <c r="I452" s="72" t="s">
        <v>45</v>
      </c>
      <c r="J452" s="72" t="s">
        <v>19</v>
      </c>
      <c r="K452" s="74" t="s">
        <v>45</v>
      </c>
    </row>
    <row r="453" spans="1:11" s="14" customFormat="1" ht="14.25" x14ac:dyDescent="0.2">
      <c r="A453" s="62" t="s">
        <v>735</v>
      </c>
      <c r="B453" s="63">
        <v>19216</v>
      </c>
      <c r="C453" s="101">
        <v>1</v>
      </c>
      <c r="D453" s="64" t="s">
        <v>36</v>
      </c>
      <c r="E453" s="65" t="s">
        <v>33</v>
      </c>
      <c r="F453" s="66">
        <v>2000</v>
      </c>
      <c r="G453" s="65" t="s">
        <v>18</v>
      </c>
      <c r="H453" s="65">
        <v>3</v>
      </c>
      <c r="I453" s="67">
        <v>4000</v>
      </c>
      <c r="J453" s="64" t="s">
        <v>18</v>
      </c>
      <c r="K453" s="68" t="s">
        <v>45</v>
      </c>
    </row>
    <row r="454" spans="1:11" ht="14.25" x14ac:dyDescent="0.2">
      <c r="A454" s="69" t="s">
        <v>451</v>
      </c>
      <c r="B454" s="70">
        <v>2634</v>
      </c>
      <c r="C454" s="94">
        <v>1</v>
      </c>
      <c r="D454" s="71" t="s">
        <v>36</v>
      </c>
      <c r="E454" s="71" t="s">
        <v>33</v>
      </c>
      <c r="F454" s="72">
        <v>2000</v>
      </c>
      <c r="G454" s="73" t="s">
        <v>18</v>
      </c>
      <c r="H454" s="73">
        <v>5</v>
      </c>
      <c r="I454" s="72">
        <v>5000</v>
      </c>
      <c r="J454" s="72" t="s">
        <v>18</v>
      </c>
      <c r="K454" s="74" t="s">
        <v>45</v>
      </c>
    </row>
    <row r="455" spans="1:11" s="14" customFormat="1" ht="14.25" x14ac:dyDescent="0.2">
      <c r="A455" s="62" t="s">
        <v>309</v>
      </c>
      <c r="B455" s="63" t="s">
        <v>45</v>
      </c>
      <c r="C455" s="101" t="s">
        <v>45</v>
      </c>
      <c r="D455" s="64" t="s">
        <v>45</v>
      </c>
      <c r="E455" s="65" t="s">
        <v>45</v>
      </c>
      <c r="F455" s="66" t="s">
        <v>45</v>
      </c>
      <c r="G455" s="65" t="s">
        <v>45</v>
      </c>
      <c r="H455" s="65" t="s">
        <v>45</v>
      </c>
      <c r="I455" s="67" t="s">
        <v>45</v>
      </c>
      <c r="J455" s="64" t="s">
        <v>45</v>
      </c>
      <c r="K455" s="68" t="s">
        <v>45</v>
      </c>
    </row>
    <row r="456" spans="1:11" ht="14.25" x14ac:dyDescent="0.2">
      <c r="A456" s="69" t="s">
        <v>310</v>
      </c>
      <c r="B456" s="70">
        <v>3000</v>
      </c>
      <c r="C456" s="94">
        <v>5</v>
      </c>
      <c r="D456" s="71" t="s">
        <v>36</v>
      </c>
      <c r="E456" s="71" t="s">
        <v>34</v>
      </c>
      <c r="F456" s="72">
        <v>0</v>
      </c>
      <c r="G456" s="73" t="s">
        <v>19</v>
      </c>
      <c r="H456" s="73" t="s">
        <v>45</v>
      </c>
      <c r="I456" s="72" t="s">
        <v>45</v>
      </c>
      <c r="J456" s="72" t="s">
        <v>19</v>
      </c>
      <c r="K456" s="74" t="s">
        <v>45</v>
      </c>
    </row>
    <row r="457" spans="1:11" s="14" customFormat="1" ht="14.25" x14ac:dyDescent="0.2">
      <c r="A457" s="62" t="s">
        <v>311</v>
      </c>
      <c r="B457" s="63">
        <v>21121</v>
      </c>
      <c r="C457" s="101">
        <v>1</v>
      </c>
      <c r="D457" s="64" t="s">
        <v>36</v>
      </c>
      <c r="E457" s="65" t="s">
        <v>33</v>
      </c>
      <c r="F457" s="66">
        <v>2000</v>
      </c>
      <c r="G457" s="65" t="s">
        <v>18</v>
      </c>
      <c r="H457" s="65">
        <v>5</v>
      </c>
      <c r="I457" s="67">
        <v>5000</v>
      </c>
      <c r="J457" s="64" t="s">
        <v>18</v>
      </c>
      <c r="K457" s="68">
        <v>2</v>
      </c>
    </row>
    <row r="458" spans="1:11" ht="14.25" x14ac:dyDescent="0.2">
      <c r="A458" s="69" t="s">
        <v>312</v>
      </c>
      <c r="B458" s="70">
        <v>6679</v>
      </c>
      <c r="C458" s="94">
        <v>1</v>
      </c>
      <c r="D458" s="71" t="s">
        <v>36</v>
      </c>
      <c r="E458" s="71" t="s">
        <v>33</v>
      </c>
      <c r="F458" s="72">
        <v>3000</v>
      </c>
      <c r="G458" s="73" t="s">
        <v>18</v>
      </c>
      <c r="H458" s="73">
        <v>2</v>
      </c>
      <c r="I458" s="72">
        <v>10000</v>
      </c>
      <c r="J458" s="72" t="s">
        <v>18</v>
      </c>
      <c r="K458" s="74">
        <v>1.5</v>
      </c>
    </row>
    <row r="459" spans="1:11" s="14" customFormat="1" ht="14.25" x14ac:dyDescent="0.2">
      <c r="A459" s="62" t="s">
        <v>313</v>
      </c>
      <c r="B459" s="63">
        <v>6447</v>
      </c>
      <c r="C459" s="101">
        <v>1</v>
      </c>
      <c r="D459" s="64" t="s">
        <v>36</v>
      </c>
      <c r="E459" s="65" t="s">
        <v>33</v>
      </c>
      <c r="F459" s="66">
        <v>2000</v>
      </c>
      <c r="G459" s="65" t="s">
        <v>19</v>
      </c>
      <c r="H459" s="65" t="s">
        <v>45</v>
      </c>
      <c r="I459" s="67" t="s">
        <v>45</v>
      </c>
      <c r="J459" s="64" t="s">
        <v>19</v>
      </c>
      <c r="K459" s="68">
        <v>1.586908690869087</v>
      </c>
    </row>
    <row r="460" spans="1:11" ht="14.25" x14ac:dyDescent="0.2">
      <c r="A460" s="69" t="s">
        <v>452</v>
      </c>
      <c r="B460" s="70" t="s">
        <v>45</v>
      </c>
      <c r="C460" s="94" t="s">
        <v>45</v>
      </c>
      <c r="D460" s="71" t="s">
        <v>45</v>
      </c>
      <c r="E460" s="71" t="s">
        <v>45</v>
      </c>
      <c r="F460" s="72" t="s">
        <v>45</v>
      </c>
      <c r="G460" s="73" t="s">
        <v>45</v>
      </c>
      <c r="H460" s="73" t="s">
        <v>45</v>
      </c>
      <c r="I460" s="72" t="s">
        <v>45</v>
      </c>
      <c r="J460" s="72" t="s">
        <v>45</v>
      </c>
      <c r="K460" s="74">
        <v>1.7169956421430403</v>
      </c>
    </row>
    <row r="461" spans="1:11" s="14" customFormat="1" ht="14.25" x14ac:dyDescent="0.2">
      <c r="A461" s="62" t="s">
        <v>812</v>
      </c>
      <c r="B461" s="63">
        <v>4322</v>
      </c>
      <c r="C461" s="101">
        <v>4</v>
      </c>
      <c r="D461" s="64" t="s">
        <v>36</v>
      </c>
      <c r="E461" s="65" t="s">
        <v>33</v>
      </c>
      <c r="F461" s="66">
        <v>3000</v>
      </c>
      <c r="G461" s="65" t="s">
        <v>19</v>
      </c>
      <c r="H461" s="65" t="s">
        <v>45</v>
      </c>
      <c r="I461" s="67" t="s">
        <v>45</v>
      </c>
      <c r="J461" s="64" t="s">
        <v>19</v>
      </c>
      <c r="K461" s="68" t="s">
        <v>45</v>
      </c>
    </row>
    <row r="462" spans="1:11" ht="14.25" x14ac:dyDescent="0.2">
      <c r="A462" s="69" t="s">
        <v>622</v>
      </c>
      <c r="B462" s="70">
        <v>1307</v>
      </c>
      <c r="C462" s="94">
        <v>1</v>
      </c>
      <c r="D462" s="71" t="s">
        <v>36</v>
      </c>
      <c r="E462" s="71" t="s">
        <v>33</v>
      </c>
      <c r="F462" s="72">
        <v>0</v>
      </c>
      <c r="G462" s="73" t="s">
        <v>18</v>
      </c>
      <c r="H462" s="73">
        <v>4</v>
      </c>
      <c r="I462" s="72">
        <v>3000</v>
      </c>
      <c r="J462" s="72" t="s">
        <v>18</v>
      </c>
      <c r="K462" s="74">
        <v>2</v>
      </c>
    </row>
    <row r="463" spans="1:11" s="14" customFormat="1" ht="14.25" x14ac:dyDescent="0.2">
      <c r="A463" s="62" t="s">
        <v>314</v>
      </c>
      <c r="B463" s="63">
        <v>10332</v>
      </c>
      <c r="C463" s="101">
        <v>1</v>
      </c>
      <c r="D463" s="64" t="s">
        <v>36</v>
      </c>
      <c r="E463" s="65" t="s">
        <v>33</v>
      </c>
      <c r="F463" s="66">
        <v>2000</v>
      </c>
      <c r="G463" s="65" t="s">
        <v>18</v>
      </c>
      <c r="H463" s="65">
        <v>5</v>
      </c>
      <c r="I463" s="67">
        <v>20000</v>
      </c>
      <c r="J463" s="64" t="s">
        <v>31</v>
      </c>
      <c r="K463" s="68">
        <v>2</v>
      </c>
    </row>
    <row r="464" spans="1:11" ht="14.25" x14ac:dyDescent="0.2">
      <c r="A464" s="69" t="s">
        <v>465</v>
      </c>
      <c r="B464" s="70">
        <v>5661</v>
      </c>
      <c r="C464" s="94">
        <v>1</v>
      </c>
      <c r="D464" s="71" t="s">
        <v>36</v>
      </c>
      <c r="E464" s="71" t="s">
        <v>33</v>
      </c>
      <c r="F464" s="72">
        <v>2000</v>
      </c>
      <c r="G464" s="73" t="s">
        <v>18</v>
      </c>
      <c r="H464" s="73">
        <v>2</v>
      </c>
      <c r="I464" s="72">
        <v>5000</v>
      </c>
      <c r="J464" s="72" t="s">
        <v>18</v>
      </c>
      <c r="K464" s="74">
        <v>1.9691629955947139</v>
      </c>
    </row>
    <row r="465" spans="1:11" s="14" customFormat="1" ht="14.25" x14ac:dyDescent="0.2">
      <c r="A465" s="62" t="s">
        <v>315</v>
      </c>
      <c r="B465" s="63">
        <v>2692</v>
      </c>
      <c r="C465" s="101">
        <v>1</v>
      </c>
      <c r="D465" s="64" t="s">
        <v>36</v>
      </c>
      <c r="E465" s="65" t="s">
        <v>33</v>
      </c>
      <c r="F465" s="66">
        <v>2000</v>
      </c>
      <c r="G465" s="65" t="s">
        <v>19</v>
      </c>
      <c r="H465" s="65" t="s">
        <v>45</v>
      </c>
      <c r="I465" s="67" t="s">
        <v>45</v>
      </c>
      <c r="J465" s="64" t="s">
        <v>19</v>
      </c>
      <c r="K465" s="68">
        <v>2</v>
      </c>
    </row>
    <row r="466" spans="1:11" ht="14.25" x14ac:dyDescent="0.2">
      <c r="A466" s="69" t="s">
        <v>737</v>
      </c>
      <c r="B466" s="70">
        <v>742</v>
      </c>
      <c r="C466" s="94">
        <v>1</v>
      </c>
      <c r="D466" s="71" t="s">
        <v>36</v>
      </c>
      <c r="E466" s="71" t="s">
        <v>33</v>
      </c>
      <c r="F466" s="72">
        <v>3000</v>
      </c>
      <c r="G466" s="73" t="s">
        <v>19</v>
      </c>
      <c r="H466" s="73" t="s">
        <v>45</v>
      </c>
      <c r="I466" s="72" t="s">
        <v>45</v>
      </c>
      <c r="J466" s="72" t="s">
        <v>19</v>
      </c>
      <c r="K466" s="74">
        <v>1.1976833976833978</v>
      </c>
    </row>
    <row r="467" spans="1:11" s="14" customFormat="1" ht="14.25" x14ac:dyDescent="0.2">
      <c r="A467" s="62" t="s">
        <v>316</v>
      </c>
      <c r="B467" s="63">
        <v>5453</v>
      </c>
      <c r="C467" s="101">
        <v>1</v>
      </c>
      <c r="D467" s="64" t="s">
        <v>36</v>
      </c>
      <c r="E467" s="65" t="s">
        <v>33</v>
      </c>
      <c r="F467" s="66">
        <v>2000</v>
      </c>
      <c r="G467" s="65" t="s">
        <v>19</v>
      </c>
      <c r="H467" s="65" t="s">
        <v>45</v>
      </c>
      <c r="I467" s="67" t="s">
        <v>45</v>
      </c>
      <c r="J467" s="64" t="s">
        <v>19</v>
      </c>
      <c r="K467" s="68">
        <v>1.9560117302052786</v>
      </c>
    </row>
    <row r="468" spans="1:11" ht="25.5" x14ac:dyDescent="0.2">
      <c r="A468" s="69" t="s">
        <v>813</v>
      </c>
      <c r="B468" s="70">
        <v>15658</v>
      </c>
      <c r="C468" s="94">
        <v>1</v>
      </c>
      <c r="D468" s="71" t="s">
        <v>36</v>
      </c>
      <c r="E468" s="71" t="s">
        <v>33</v>
      </c>
      <c r="F468" s="72">
        <v>1500</v>
      </c>
      <c r="G468" s="73" t="s">
        <v>20</v>
      </c>
      <c r="H468" s="73">
        <v>3</v>
      </c>
      <c r="I468" s="72">
        <v>150000</v>
      </c>
      <c r="J468" s="72" t="s">
        <v>31</v>
      </c>
      <c r="K468" s="74" t="s">
        <v>45</v>
      </c>
    </row>
    <row r="469" spans="1:11" s="14" customFormat="1" ht="14.25" x14ac:dyDescent="0.2">
      <c r="A469" s="62" t="s">
        <v>738</v>
      </c>
      <c r="B469" s="63">
        <v>116</v>
      </c>
      <c r="C469" s="101">
        <v>1</v>
      </c>
      <c r="D469" s="64" t="s">
        <v>36</v>
      </c>
      <c r="E469" s="65" t="s">
        <v>112</v>
      </c>
      <c r="F469" s="66">
        <v>0</v>
      </c>
      <c r="G469" s="65" t="s">
        <v>18</v>
      </c>
      <c r="H469" s="65">
        <v>2</v>
      </c>
      <c r="I469" s="67">
        <v>700000</v>
      </c>
      <c r="J469" s="64" t="s">
        <v>31</v>
      </c>
      <c r="K469" s="68" t="s">
        <v>45</v>
      </c>
    </row>
    <row r="470" spans="1:11" ht="14.25" x14ac:dyDescent="0.2">
      <c r="A470" s="69" t="s">
        <v>623</v>
      </c>
      <c r="B470" s="70">
        <v>1500</v>
      </c>
      <c r="C470" s="94">
        <v>6</v>
      </c>
      <c r="D470" s="71" t="s">
        <v>36</v>
      </c>
      <c r="E470" s="71" t="s">
        <v>33</v>
      </c>
      <c r="F470" s="72">
        <v>2000</v>
      </c>
      <c r="G470" s="73" t="s">
        <v>19</v>
      </c>
      <c r="H470" s="73" t="s">
        <v>45</v>
      </c>
      <c r="I470" s="72" t="s">
        <v>45</v>
      </c>
      <c r="J470" s="72" t="s">
        <v>19</v>
      </c>
      <c r="K470" s="74" t="s">
        <v>45</v>
      </c>
    </row>
    <row r="471" spans="1:11" s="14" customFormat="1" ht="14.25" x14ac:dyDescent="0.2">
      <c r="A471" s="62" t="s">
        <v>453</v>
      </c>
      <c r="B471" s="63" t="s">
        <v>45</v>
      </c>
      <c r="C471" s="101">
        <v>7</v>
      </c>
      <c r="D471" s="64" t="s">
        <v>36</v>
      </c>
      <c r="E471" s="65" t="s">
        <v>33</v>
      </c>
      <c r="F471" s="66">
        <v>0</v>
      </c>
      <c r="G471" s="65" t="s">
        <v>19</v>
      </c>
      <c r="H471" s="65" t="s">
        <v>45</v>
      </c>
      <c r="I471" s="67" t="s">
        <v>45</v>
      </c>
      <c r="J471" s="64" t="s">
        <v>19</v>
      </c>
      <c r="K471" s="68" t="s">
        <v>45</v>
      </c>
    </row>
    <row r="472" spans="1:11" ht="14.25" x14ac:dyDescent="0.2">
      <c r="A472" s="69" t="s">
        <v>454</v>
      </c>
      <c r="B472" s="70">
        <v>933</v>
      </c>
      <c r="C472" s="94">
        <v>1</v>
      </c>
      <c r="D472" s="71" t="s">
        <v>35</v>
      </c>
      <c r="E472" s="71" t="s">
        <v>33</v>
      </c>
      <c r="F472" s="72">
        <v>2000</v>
      </c>
      <c r="G472" s="73" t="s">
        <v>19</v>
      </c>
      <c r="H472" s="73" t="s">
        <v>45</v>
      </c>
      <c r="I472" s="72" t="s">
        <v>45</v>
      </c>
      <c r="J472" s="72" t="s">
        <v>19</v>
      </c>
      <c r="K472" s="74">
        <v>1.3012048192771084</v>
      </c>
    </row>
    <row r="473" spans="1:11" s="14" customFormat="1" ht="14.25" x14ac:dyDescent="0.2">
      <c r="A473" s="62" t="s">
        <v>317</v>
      </c>
      <c r="B473" s="63">
        <v>933</v>
      </c>
      <c r="C473" s="101">
        <v>1</v>
      </c>
      <c r="D473" s="64" t="s">
        <v>36</v>
      </c>
      <c r="E473" s="65" t="s">
        <v>33</v>
      </c>
      <c r="F473" s="66">
        <v>0</v>
      </c>
      <c r="G473" s="65" t="s">
        <v>19</v>
      </c>
      <c r="H473" s="65" t="s">
        <v>45</v>
      </c>
      <c r="I473" s="67" t="s">
        <v>45</v>
      </c>
      <c r="J473" s="64" t="s">
        <v>19</v>
      </c>
      <c r="K473" s="68">
        <v>1.1727226202661207</v>
      </c>
    </row>
    <row r="474" spans="1:11" ht="14.25" x14ac:dyDescent="0.2">
      <c r="A474" s="69" t="s">
        <v>318</v>
      </c>
      <c r="B474" s="70">
        <v>25712</v>
      </c>
      <c r="C474" s="94">
        <v>1</v>
      </c>
      <c r="D474" s="71" t="s">
        <v>36</v>
      </c>
      <c r="E474" s="71" t="s">
        <v>33</v>
      </c>
      <c r="F474" s="72">
        <v>0</v>
      </c>
      <c r="G474" s="73" t="s">
        <v>19</v>
      </c>
      <c r="H474" s="73" t="s">
        <v>45</v>
      </c>
      <c r="I474" s="72" t="s">
        <v>45</v>
      </c>
      <c r="J474" s="72" t="s">
        <v>19</v>
      </c>
      <c r="K474" s="74">
        <v>2.5004139072847682</v>
      </c>
    </row>
    <row r="475" spans="1:11" s="14" customFormat="1" ht="14.25" x14ac:dyDescent="0.2">
      <c r="A475" s="62" t="s">
        <v>814</v>
      </c>
      <c r="B475" s="63">
        <v>1506</v>
      </c>
      <c r="C475" s="101">
        <v>1</v>
      </c>
      <c r="D475" s="64" t="s">
        <v>36</v>
      </c>
      <c r="E475" s="65" t="s">
        <v>33</v>
      </c>
      <c r="F475" s="66">
        <v>0</v>
      </c>
      <c r="G475" s="65" t="s">
        <v>19</v>
      </c>
      <c r="H475" s="65" t="s">
        <v>45</v>
      </c>
      <c r="I475" s="67" t="s">
        <v>45</v>
      </c>
      <c r="J475" s="64" t="s">
        <v>19</v>
      </c>
      <c r="K475" s="68">
        <v>1.28125</v>
      </c>
    </row>
    <row r="476" spans="1:11" ht="25.5" x14ac:dyDescent="0.2">
      <c r="A476" s="69" t="s">
        <v>897</v>
      </c>
      <c r="B476" s="70">
        <v>420</v>
      </c>
      <c r="C476" s="94">
        <v>1</v>
      </c>
      <c r="D476" s="71" t="s">
        <v>36</v>
      </c>
      <c r="E476" s="71" t="s">
        <v>33</v>
      </c>
      <c r="F476" s="72">
        <v>3000</v>
      </c>
      <c r="G476" s="73" t="s">
        <v>19</v>
      </c>
      <c r="H476" s="73" t="s">
        <v>45</v>
      </c>
      <c r="I476" s="72" t="s">
        <v>45</v>
      </c>
      <c r="J476" s="72" t="s">
        <v>19</v>
      </c>
      <c r="K476" s="74" t="s">
        <v>45</v>
      </c>
    </row>
    <row r="477" spans="1:11" s="14" customFormat="1" ht="14.25" x14ac:dyDescent="0.2">
      <c r="A477" s="62" t="s">
        <v>624</v>
      </c>
      <c r="B477" s="63">
        <v>250</v>
      </c>
      <c r="C477" s="101">
        <v>1</v>
      </c>
      <c r="D477" s="64" t="s">
        <v>35</v>
      </c>
      <c r="E477" s="65" t="s">
        <v>33</v>
      </c>
      <c r="F477" s="66">
        <v>1500</v>
      </c>
      <c r="G477" s="65" t="s">
        <v>19</v>
      </c>
      <c r="H477" s="65" t="s">
        <v>45</v>
      </c>
      <c r="I477" s="67" t="s">
        <v>45</v>
      </c>
      <c r="J477" s="64" t="s">
        <v>19</v>
      </c>
      <c r="K477" s="68" t="s">
        <v>45</v>
      </c>
    </row>
    <row r="478" spans="1:11" ht="14.25" x14ac:dyDescent="0.2">
      <c r="A478" s="69" t="s">
        <v>319</v>
      </c>
      <c r="B478" s="70">
        <v>3327</v>
      </c>
      <c r="C478" s="94">
        <v>1</v>
      </c>
      <c r="D478" s="71" t="s">
        <v>36</v>
      </c>
      <c r="E478" s="71" t="s">
        <v>33</v>
      </c>
      <c r="F478" s="72">
        <v>0</v>
      </c>
      <c r="G478" s="73" t="s">
        <v>19</v>
      </c>
      <c r="H478" s="73" t="s">
        <v>45</v>
      </c>
      <c r="I478" s="72" t="s">
        <v>45</v>
      </c>
      <c r="J478" s="72" t="s">
        <v>19</v>
      </c>
      <c r="K478" s="74" t="s">
        <v>45</v>
      </c>
    </row>
    <row r="479" spans="1:11" s="14" customFormat="1" ht="14.25" x14ac:dyDescent="0.2">
      <c r="A479" s="62" t="s">
        <v>455</v>
      </c>
      <c r="B479" s="63">
        <v>1143</v>
      </c>
      <c r="C479" s="101">
        <v>1</v>
      </c>
      <c r="D479" s="64" t="s">
        <v>36</v>
      </c>
      <c r="E479" s="65" t="s">
        <v>33</v>
      </c>
      <c r="F479" s="66">
        <v>1500</v>
      </c>
      <c r="G479" s="65" t="s">
        <v>19</v>
      </c>
      <c r="H479" s="65" t="s">
        <v>45</v>
      </c>
      <c r="I479" s="67" t="s">
        <v>45</v>
      </c>
      <c r="J479" s="64" t="s">
        <v>19</v>
      </c>
      <c r="K479" s="68" t="s">
        <v>45</v>
      </c>
    </row>
    <row r="480" spans="1:11" ht="14.25" x14ac:dyDescent="0.2">
      <c r="A480" s="69" t="s">
        <v>740</v>
      </c>
      <c r="B480" s="70">
        <v>1473</v>
      </c>
      <c r="C480" s="94">
        <v>1</v>
      </c>
      <c r="D480" s="71" t="s">
        <v>36</v>
      </c>
      <c r="E480" s="71" t="s">
        <v>33</v>
      </c>
      <c r="F480" s="72">
        <v>2000</v>
      </c>
      <c r="G480" s="73" t="s">
        <v>18</v>
      </c>
      <c r="H480" s="73">
        <v>11</v>
      </c>
      <c r="I480" s="72">
        <v>4000</v>
      </c>
      <c r="J480" s="72" t="s">
        <v>18</v>
      </c>
      <c r="K480" s="74">
        <v>1.7505330490405118</v>
      </c>
    </row>
    <row r="481" spans="1:11" s="14" customFormat="1" ht="14.25" x14ac:dyDescent="0.2">
      <c r="A481" s="62" t="s">
        <v>320</v>
      </c>
      <c r="B481" s="63">
        <v>450</v>
      </c>
      <c r="C481" s="101">
        <v>1</v>
      </c>
      <c r="D481" s="64" t="s">
        <v>36</v>
      </c>
      <c r="E481" s="65" t="s">
        <v>33</v>
      </c>
      <c r="F481" s="66">
        <v>2000</v>
      </c>
      <c r="G481" s="65" t="s">
        <v>18</v>
      </c>
      <c r="H481" s="65">
        <v>5</v>
      </c>
      <c r="I481" s="67">
        <v>5000</v>
      </c>
      <c r="J481" s="64" t="s">
        <v>18</v>
      </c>
      <c r="K481" s="68">
        <v>2</v>
      </c>
    </row>
    <row r="482" spans="1:11" ht="25.5" x14ac:dyDescent="0.2">
      <c r="A482" s="69" t="s">
        <v>815</v>
      </c>
      <c r="B482" s="70">
        <v>5606</v>
      </c>
      <c r="C482" s="94">
        <v>1</v>
      </c>
      <c r="D482" s="71" t="s">
        <v>36</v>
      </c>
      <c r="E482" s="71" t="s">
        <v>34</v>
      </c>
      <c r="F482" s="72">
        <v>0</v>
      </c>
      <c r="G482" s="73" t="s">
        <v>96</v>
      </c>
      <c r="H482" s="73">
        <v>3</v>
      </c>
      <c r="I482" s="72">
        <v>2000</v>
      </c>
      <c r="J482" s="72" t="s">
        <v>96</v>
      </c>
      <c r="K482" s="74" t="s">
        <v>45</v>
      </c>
    </row>
    <row r="483" spans="1:11" s="14" customFormat="1" ht="14.25" x14ac:dyDescent="0.2">
      <c r="A483" s="62" t="s">
        <v>741</v>
      </c>
      <c r="B483" s="63">
        <v>282</v>
      </c>
      <c r="C483" s="101">
        <v>1</v>
      </c>
      <c r="D483" s="64" t="s">
        <v>36</v>
      </c>
      <c r="E483" s="65" t="s">
        <v>33</v>
      </c>
      <c r="F483" s="66">
        <v>0</v>
      </c>
      <c r="G483" s="65" t="s">
        <v>18</v>
      </c>
      <c r="H483" s="65">
        <v>6</v>
      </c>
      <c r="I483" s="67">
        <v>2000</v>
      </c>
      <c r="J483" s="64" t="s">
        <v>18</v>
      </c>
      <c r="K483" s="68" t="s">
        <v>45</v>
      </c>
    </row>
    <row r="484" spans="1:11" ht="14.25" x14ac:dyDescent="0.2">
      <c r="A484" s="69" t="s">
        <v>321</v>
      </c>
      <c r="B484" s="70" t="s">
        <v>45</v>
      </c>
      <c r="C484" s="94" t="s">
        <v>45</v>
      </c>
      <c r="D484" s="71" t="s">
        <v>45</v>
      </c>
      <c r="E484" s="71" t="s">
        <v>45</v>
      </c>
      <c r="F484" s="72" t="s">
        <v>45</v>
      </c>
      <c r="G484" s="73" t="s">
        <v>45</v>
      </c>
      <c r="H484" s="73" t="s">
        <v>45</v>
      </c>
      <c r="I484" s="72" t="s">
        <v>45</v>
      </c>
      <c r="J484" s="72" t="s">
        <v>45</v>
      </c>
      <c r="K484" s="74" t="s">
        <v>45</v>
      </c>
    </row>
    <row r="485" spans="1:11" s="14" customFormat="1" ht="14.25" x14ac:dyDescent="0.2">
      <c r="A485" s="62" t="s">
        <v>743</v>
      </c>
      <c r="B485" s="63">
        <v>500</v>
      </c>
      <c r="C485" s="101">
        <v>5</v>
      </c>
      <c r="D485" s="64" t="s">
        <v>36</v>
      </c>
      <c r="E485" s="65" t="s">
        <v>33</v>
      </c>
      <c r="F485" s="66">
        <v>2000</v>
      </c>
      <c r="G485" s="65" t="s">
        <v>19</v>
      </c>
      <c r="H485" s="65" t="s">
        <v>45</v>
      </c>
      <c r="I485" s="67" t="s">
        <v>45</v>
      </c>
      <c r="J485" s="64" t="s">
        <v>19</v>
      </c>
      <c r="K485" s="68" t="s">
        <v>45</v>
      </c>
    </row>
    <row r="486" spans="1:11" ht="14.25" x14ac:dyDescent="0.2">
      <c r="A486" s="69" t="s">
        <v>744</v>
      </c>
      <c r="B486" s="70">
        <v>2145</v>
      </c>
      <c r="C486" s="94">
        <v>1</v>
      </c>
      <c r="D486" s="71" t="s">
        <v>36</v>
      </c>
      <c r="E486" s="71" t="s">
        <v>34</v>
      </c>
      <c r="F486" s="72">
        <v>0</v>
      </c>
      <c r="G486" s="73" t="s">
        <v>19</v>
      </c>
      <c r="H486" s="73" t="s">
        <v>45</v>
      </c>
      <c r="I486" s="72" t="s">
        <v>45</v>
      </c>
      <c r="J486" s="72" t="s">
        <v>19</v>
      </c>
      <c r="K486" s="74">
        <v>1.2448340638697559</v>
      </c>
    </row>
    <row r="487" spans="1:11" s="14" customFormat="1" ht="14.25" x14ac:dyDescent="0.2">
      <c r="A487" s="62" t="s">
        <v>322</v>
      </c>
      <c r="B487" s="63">
        <v>11310</v>
      </c>
      <c r="C487" s="101">
        <v>1</v>
      </c>
      <c r="D487" s="64" t="s">
        <v>36</v>
      </c>
      <c r="E487" s="65" t="s">
        <v>33</v>
      </c>
      <c r="F487" s="66">
        <v>1000</v>
      </c>
      <c r="G487" s="65" t="s">
        <v>18</v>
      </c>
      <c r="H487" s="65">
        <v>3</v>
      </c>
      <c r="I487" s="67">
        <v>5000</v>
      </c>
      <c r="J487" s="64" t="s">
        <v>18</v>
      </c>
      <c r="K487" s="68">
        <v>1.680786686838124</v>
      </c>
    </row>
    <row r="488" spans="1:11" ht="14.25" x14ac:dyDescent="0.2">
      <c r="A488" s="69" t="s">
        <v>746</v>
      </c>
      <c r="B488" s="70">
        <v>3250</v>
      </c>
      <c r="C488" s="94">
        <v>1</v>
      </c>
      <c r="D488" s="71" t="s">
        <v>36</v>
      </c>
      <c r="E488" s="71" t="s">
        <v>33</v>
      </c>
      <c r="F488" s="72">
        <v>2000</v>
      </c>
      <c r="G488" s="73" t="s">
        <v>19</v>
      </c>
      <c r="H488" s="73" t="s">
        <v>45</v>
      </c>
      <c r="I488" s="72" t="s">
        <v>45</v>
      </c>
      <c r="J488" s="72" t="s">
        <v>19</v>
      </c>
      <c r="K488" s="74">
        <v>1.8975535168195716</v>
      </c>
    </row>
    <row r="489" spans="1:11" s="14" customFormat="1" ht="14.25" x14ac:dyDescent="0.2">
      <c r="A489" s="62" t="s">
        <v>747</v>
      </c>
      <c r="B489" s="63">
        <v>904</v>
      </c>
      <c r="C489" s="101">
        <v>1</v>
      </c>
      <c r="D489" s="64" t="s">
        <v>36</v>
      </c>
      <c r="E489" s="65" t="s">
        <v>33</v>
      </c>
      <c r="F489" s="66">
        <v>1000</v>
      </c>
      <c r="G489" s="65" t="s">
        <v>18</v>
      </c>
      <c r="H489" s="65">
        <v>4</v>
      </c>
      <c r="I489" s="67">
        <v>3000</v>
      </c>
      <c r="J489" s="64" t="s">
        <v>18</v>
      </c>
      <c r="K489" s="68" t="s">
        <v>45</v>
      </c>
    </row>
    <row r="490" spans="1:11" ht="14.25" x14ac:dyDescent="0.2">
      <c r="A490" s="69" t="s">
        <v>323</v>
      </c>
      <c r="B490" s="70">
        <v>635</v>
      </c>
      <c r="C490" s="94">
        <v>1</v>
      </c>
      <c r="D490" s="71" t="s">
        <v>36</v>
      </c>
      <c r="E490" s="71" t="s">
        <v>34</v>
      </c>
      <c r="F490" s="72">
        <v>0</v>
      </c>
      <c r="G490" s="73" t="s">
        <v>19</v>
      </c>
      <c r="H490" s="73" t="s">
        <v>45</v>
      </c>
      <c r="I490" s="72" t="s">
        <v>45</v>
      </c>
      <c r="J490" s="72" t="s">
        <v>19</v>
      </c>
      <c r="K490" s="74">
        <v>1.1531728665207877</v>
      </c>
    </row>
    <row r="491" spans="1:11" s="14" customFormat="1" ht="14.25" x14ac:dyDescent="0.2">
      <c r="A491" s="62" t="s">
        <v>324</v>
      </c>
      <c r="B491" s="63">
        <v>25872</v>
      </c>
      <c r="C491" s="101">
        <v>1</v>
      </c>
      <c r="D491" s="64" t="s">
        <v>36</v>
      </c>
      <c r="E491" s="65" t="s">
        <v>33</v>
      </c>
      <c r="F491" s="66">
        <v>0</v>
      </c>
      <c r="G491" s="65" t="s">
        <v>18</v>
      </c>
      <c r="H491" s="65">
        <v>4</v>
      </c>
      <c r="I491" s="67">
        <v>3333</v>
      </c>
      <c r="J491" s="64" t="s">
        <v>18</v>
      </c>
      <c r="K491" s="68">
        <v>2.2501432664756447</v>
      </c>
    </row>
    <row r="492" spans="1:11" ht="25.5" x14ac:dyDescent="0.2">
      <c r="A492" s="69" t="s">
        <v>911</v>
      </c>
      <c r="B492" s="70">
        <v>3198</v>
      </c>
      <c r="C492" s="94">
        <v>1</v>
      </c>
      <c r="D492" s="71" t="s">
        <v>72</v>
      </c>
      <c r="E492" s="71" t="s">
        <v>34</v>
      </c>
      <c r="F492" s="72">
        <v>1666.6666666650001</v>
      </c>
      <c r="G492" s="73" t="s">
        <v>18</v>
      </c>
      <c r="H492" s="73">
        <v>4</v>
      </c>
      <c r="I492" s="72">
        <v>13333.333333320001</v>
      </c>
      <c r="J492" s="72" t="s">
        <v>18</v>
      </c>
      <c r="K492" s="74" t="s">
        <v>45</v>
      </c>
    </row>
    <row r="493" spans="1:11" s="14" customFormat="1" ht="14.25" x14ac:dyDescent="0.2">
      <c r="A493" s="62" t="s">
        <v>898</v>
      </c>
      <c r="B493" s="63" t="s">
        <v>45</v>
      </c>
      <c r="C493" s="101" t="s">
        <v>45</v>
      </c>
      <c r="D493" s="64" t="s">
        <v>45</v>
      </c>
      <c r="E493" s="65" t="s">
        <v>45</v>
      </c>
      <c r="F493" s="66" t="s">
        <v>45</v>
      </c>
      <c r="G493" s="65" t="s">
        <v>45</v>
      </c>
      <c r="H493" s="65" t="s">
        <v>45</v>
      </c>
      <c r="I493" s="67" t="s">
        <v>45</v>
      </c>
      <c r="J493" s="64" t="s">
        <v>45</v>
      </c>
      <c r="K493" s="68" t="s">
        <v>45</v>
      </c>
    </row>
    <row r="494" spans="1:11" ht="14.25" x14ac:dyDescent="0.2">
      <c r="A494" s="69" t="s">
        <v>325</v>
      </c>
      <c r="B494" s="70" t="s">
        <v>45</v>
      </c>
      <c r="C494" s="94" t="s">
        <v>45</v>
      </c>
      <c r="D494" s="71" t="s">
        <v>45</v>
      </c>
      <c r="E494" s="71" t="s">
        <v>45</v>
      </c>
      <c r="F494" s="72" t="s">
        <v>45</v>
      </c>
      <c r="G494" s="73" t="s">
        <v>45</v>
      </c>
      <c r="H494" s="73" t="s">
        <v>45</v>
      </c>
      <c r="I494" s="72" t="s">
        <v>45</v>
      </c>
      <c r="J494" s="72" t="s">
        <v>45</v>
      </c>
      <c r="K494" s="74" t="s">
        <v>45</v>
      </c>
    </row>
    <row r="495" spans="1:11" s="14" customFormat="1" ht="14.25" x14ac:dyDescent="0.2">
      <c r="A495" s="62" t="s">
        <v>326</v>
      </c>
      <c r="B495" s="63">
        <v>4511</v>
      </c>
      <c r="C495" s="101">
        <v>1</v>
      </c>
      <c r="D495" s="64" t="s">
        <v>36</v>
      </c>
      <c r="E495" s="65" t="s">
        <v>112</v>
      </c>
      <c r="F495" s="66">
        <v>0</v>
      </c>
      <c r="G495" s="65" t="s">
        <v>19</v>
      </c>
      <c r="H495" s="65" t="s">
        <v>45</v>
      </c>
      <c r="I495" s="67" t="s">
        <v>45</v>
      </c>
      <c r="J495" s="64" t="s">
        <v>19</v>
      </c>
      <c r="K495" s="68">
        <v>2</v>
      </c>
    </row>
    <row r="496" spans="1:11" ht="14.25" x14ac:dyDescent="0.2">
      <c r="A496" s="69" t="s">
        <v>327</v>
      </c>
      <c r="B496" s="70">
        <v>3591</v>
      </c>
      <c r="C496" s="94">
        <v>1</v>
      </c>
      <c r="D496" s="71" t="s">
        <v>36</v>
      </c>
      <c r="E496" s="71" t="s">
        <v>33</v>
      </c>
      <c r="F496" s="72">
        <v>2000</v>
      </c>
      <c r="G496" s="73" t="s">
        <v>19</v>
      </c>
      <c r="H496" s="73" t="s">
        <v>45</v>
      </c>
      <c r="I496" s="72" t="s">
        <v>45</v>
      </c>
      <c r="J496" s="72" t="s">
        <v>19</v>
      </c>
      <c r="K496" s="74">
        <v>1.3058519236986745</v>
      </c>
    </row>
    <row r="497" spans="1:11" s="14" customFormat="1" ht="14.25" x14ac:dyDescent="0.2">
      <c r="A497" s="62" t="s">
        <v>328</v>
      </c>
      <c r="B497" s="63">
        <v>5334</v>
      </c>
      <c r="C497" s="101">
        <v>1</v>
      </c>
      <c r="D497" s="64" t="s">
        <v>36</v>
      </c>
      <c r="E497" s="65" t="s">
        <v>34</v>
      </c>
      <c r="F497" s="66">
        <v>1000</v>
      </c>
      <c r="G497" s="65" t="s">
        <v>18</v>
      </c>
      <c r="H497" s="65">
        <v>4</v>
      </c>
      <c r="I497" s="67">
        <v>98600</v>
      </c>
      <c r="J497" s="64" t="s">
        <v>31</v>
      </c>
      <c r="K497" s="68">
        <v>2.5314320760502911</v>
      </c>
    </row>
    <row r="498" spans="1:11" ht="14.25" x14ac:dyDescent="0.2">
      <c r="A498" s="69" t="s">
        <v>817</v>
      </c>
      <c r="B498" s="70">
        <v>6858</v>
      </c>
      <c r="C498" s="94">
        <v>1</v>
      </c>
      <c r="D498" s="71" t="s">
        <v>36</v>
      </c>
      <c r="E498" s="71" t="s">
        <v>33</v>
      </c>
      <c r="F498" s="72">
        <v>0</v>
      </c>
      <c r="G498" s="73" t="s">
        <v>18</v>
      </c>
      <c r="H498" s="73">
        <v>4</v>
      </c>
      <c r="I498" s="72">
        <v>2250</v>
      </c>
      <c r="J498" s="72" t="s">
        <v>18</v>
      </c>
      <c r="K498" s="74" t="s">
        <v>45</v>
      </c>
    </row>
    <row r="499" spans="1:11" s="14" customFormat="1" ht="25.5" x14ac:dyDescent="0.2">
      <c r="A499" s="62" t="s">
        <v>901</v>
      </c>
      <c r="B499" s="63" t="s">
        <v>45</v>
      </c>
      <c r="C499" s="101" t="s">
        <v>45</v>
      </c>
      <c r="D499" s="64" t="s">
        <v>45</v>
      </c>
      <c r="E499" s="65" t="s">
        <v>45</v>
      </c>
      <c r="F499" s="66" t="s">
        <v>45</v>
      </c>
      <c r="G499" s="65" t="s">
        <v>45</v>
      </c>
      <c r="H499" s="65" t="s">
        <v>45</v>
      </c>
      <c r="I499" s="67" t="s">
        <v>45</v>
      </c>
      <c r="J499" s="64" t="s">
        <v>45</v>
      </c>
      <c r="K499" s="68" t="s">
        <v>45</v>
      </c>
    </row>
    <row r="500" spans="1:11" ht="14.25" x14ac:dyDescent="0.2">
      <c r="A500" s="69" t="s">
        <v>625</v>
      </c>
      <c r="B500" s="70">
        <v>300</v>
      </c>
      <c r="C500" s="94">
        <v>1</v>
      </c>
      <c r="D500" s="71" t="s">
        <v>36</v>
      </c>
      <c r="E500" s="71" t="s">
        <v>33</v>
      </c>
      <c r="F500" s="72">
        <v>2500</v>
      </c>
      <c r="G500" s="73" t="s">
        <v>18</v>
      </c>
      <c r="H500" s="73">
        <v>5</v>
      </c>
      <c r="I500" s="72">
        <v>5000</v>
      </c>
      <c r="J500" s="72" t="s">
        <v>18</v>
      </c>
      <c r="K500" s="74">
        <v>1.3851310176721512</v>
      </c>
    </row>
    <row r="501" spans="1:11" s="14" customFormat="1" ht="14.25" x14ac:dyDescent="0.2">
      <c r="A501" s="62" t="s">
        <v>466</v>
      </c>
      <c r="B501" s="63">
        <v>83640</v>
      </c>
      <c r="C501" s="101">
        <v>1</v>
      </c>
      <c r="D501" s="64" t="s">
        <v>36</v>
      </c>
      <c r="E501" s="65" t="s">
        <v>34</v>
      </c>
      <c r="F501" s="66">
        <v>0</v>
      </c>
      <c r="G501" s="65" t="s">
        <v>18</v>
      </c>
      <c r="H501" s="65">
        <v>3</v>
      </c>
      <c r="I501" s="67">
        <v>6000</v>
      </c>
      <c r="J501" s="64" t="s">
        <v>18</v>
      </c>
      <c r="K501" s="68">
        <v>1.8816793893129771</v>
      </c>
    </row>
    <row r="502" spans="1:11" ht="14.25" x14ac:dyDescent="0.2">
      <c r="A502" s="69" t="s">
        <v>903</v>
      </c>
      <c r="B502" s="70">
        <v>3177</v>
      </c>
      <c r="C502" s="94">
        <v>1</v>
      </c>
      <c r="D502" s="71" t="s">
        <v>36</v>
      </c>
      <c r="E502" s="71" t="s">
        <v>34</v>
      </c>
      <c r="F502" s="72">
        <v>0</v>
      </c>
      <c r="G502" s="73" t="s">
        <v>18</v>
      </c>
      <c r="H502" s="73">
        <v>6</v>
      </c>
      <c r="I502" s="72">
        <v>5000</v>
      </c>
      <c r="J502" s="72" t="s">
        <v>18</v>
      </c>
      <c r="K502" s="74" t="s">
        <v>45</v>
      </c>
    </row>
    <row r="503" spans="1:11" s="14" customFormat="1" ht="14.25" x14ac:dyDescent="0.2">
      <c r="A503" s="62" t="s">
        <v>329</v>
      </c>
      <c r="B503" s="63">
        <v>134066</v>
      </c>
      <c r="C503" s="101">
        <v>1</v>
      </c>
      <c r="D503" s="64" t="s">
        <v>36</v>
      </c>
      <c r="E503" s="65" t="s">
        <v>34</v>
      </c>
      <c r="F503" s="66">
        <v>0</v>
      </c>
      <c r="G503" s="65" t="s">
        <v>18</v>
      </c>
      <c r="H503" s="65">
        <v>5</v>
      </c>
      <c r="I503" s="67">
        <v>3000</v>
      </c>
      <c r="J503" s="64" t="s">
        <v>18</v>
      </c>
      <c r="K503" s="68" t="s">
        <v>45</v>
      </c>
    </row>
    <row r="504" spans="1:11" ht="14.25" x14ac:dyDescent="0.2">
      <c r="A504" s="69" t="s">
        <v>748</v>
      </c>
      <c r="B504" s="70">
        <v>353</v>
      </c>
      <c r="C504" s="94">
        <v>1</v>
      </c>
      <c r="D504" s="71" t="s">
        <v>36</v>
      </c>
      <c r="E504" s="71" t="s">
        <v>33</v>
      </c>
      <c r="F504" s="72">
        <v>2000</v>
      </c>
      <c r="G504" s="73" t="s">
        <v>19</v>
      </c>
      <c r="H504" s="73" t="s">
        <v>45</v>
      </c>
      <c r="I504" s="72" t="s">
        <v>45</v>
      </c>
      <c r="J504" s="72" t="s">
        <v>19</v>
      </c>
      <c r="K504" s="74" t="s">
        <v>45</v>
      </c>
    </row>
    <row r="505" spans="1:11" s="14" customFormat="1" ht="14.25" x14ac:dyDescent="0.2">
      <c r="A505" s="62" t="s">
        <v>330</v>
      </c>
      <c r="B505" s="63">
        <v>13700</v>
      </c>
      <c r="C505" s="101">
        <v>1</v>
      </c>
      <c r="D505" s="64" t="s">
        <v>36</v>
      </c>
      <c r="E505" s="65" t="s">
        <v>33</v>
      </c>
      <c r="F505" s="66">
        <v>3000</v>
      </c>
      <c r="G505" s="65" t="s">
        <v>19</v>
      </c>
      <c r="H505" s="65" t="s">
        <v>45</v>
      </c>
      <c r="I505" s="67" t="s">
        <v>45</v>
      </c>
      <c r="J505" s="64" t="s">
        <v>19</v>
      </c>
      <c r="K505" s="68">
        <v>1.6094147582697202</v>
      </c>
    </row>
    <row r="506" spans="1:11" ht="14.25" x14ac:dyDescent="0.2">
      <c r="A506" s="69" t="s">
        <v>567</v>
      </c>
      <c r="B506" s="70" t="s">
        <v>45</v>
      </c>
      <c r="C506" s="94">
        <v>7</v>
      </c>
      <c r="D506" s="71" t="s">
        <v>36</v>
      </c>
      <c r="E506" s="71" t="s">
        <v>33</v>
      </c>
      <c r="F506" s="72">
        <v>0</v>
      </c>
      <c r="G506" s="73" t="s">
        <v>19</v>
      </c>
      <c r="H506" s="73" t="s">
        <v>45</v>
      </c>
      <c r="I506" s="72" t="s">
        <v>45</v>
      </c>
      <c r="J506" s="72" t="s">
        <v>19</v>
      </c>
      <c r="K506" s="74" t="s">
        <v>45</v>
      </c>
    </row>
    <row r="507" spans="1:11" s="14" customFormat="1" ht="14.25" x14ac:dyDescent="0.2">
      <c r="A507" s="62" t="s">
        <v>331</v>
      </c>
      <c r="B507" s="63">
        <v>1864</v>
      </c>
      <c r="C507" s="101">
        <v>1</v>
      </c>
      <c r="D507" s="64" t="s">
        <v>36</v>
      </c>
      <c r="E507" s="65" t="s">
        <v>33</v>
      </c>
      <c r="F507" s="66">
        <v>3000</v>
      </c>
      <c r="G507" s="65" t="s">
        <v>18</v>
      </c>
      <c r="H507" s="65">
        <v>4</v>
      </c>
      <c r="I507" s="67">
        <v>5000</v>
      </c>
      <c r="J507" s="64" t="s">
        <v>18</v>
      </c>
      <c r="K507" s="68">
        <v>1.1758360302049624</v>
      </c>
    </row>
    <row r="508" spans="1:11" ht="14.25" x14ac:dyDescent="0.2">
      <c r="A508" s="69" t="s">
        <v>626</v>
      </c>
      <c r="B508" s="70">
        <v>835</v>
      </c>
      <c r="C508" s="94">
        <v>1</v>
      </c>
      <c r="D508" s="71" t="s">
        <v>36</v>
      </c>
      <c r="E508" s="71" t="s">
        <v>33</v>
      </c>
      <c r="F508" s="72">
        <v>1500</v>
      </c>
      <c r="G508" s="73" t="s">
        <v>19</v>
      </c>
      <c r="H508" s="73" t="s">
        <v>45</v>
      </c>
      <c r="I508" s="72" t="s">
        <v>45</v>
      </c>
      <c r="J508" s="72" t="s">
        <v>19</v>
      </c>
      <c r="K508" s="74">
        <v>1.0804794520547947</v>
      </c>
    </row>
    <row r="509" spans="1:11" s="14" customFormat="1" ht="14.25" x14ac:dyDescent="0.2">
      <c r="A509" s="62" t="s">
        <v>332</v>
      </c>
      <c r="B509" s="63">
        <v>5506</v>
      </c>
      <c r="C509" s="101">
        <v>1</v>
      </c>
      <c r="D509" s="64" t="s">
        <v>36</v>
      </c>
      <c r="E509" s="65" t="s">
        <v>33</v>
      </c>
      <c r="F509" s="66">
        <v>2000</v>
      </c>
      <c r="G509" s="65" t="s">
        <v>20</v>
      </c>
      <c r="H509" s="65">
        <v>2</v>
      </c>
      <c r="I509" s="67">
        <v>900000</v>
      </c>
      <c r="J509" s="64" t="s">
        <v>31</v>
      </c>
      <c r="K509" s="68">
        <v>1.2985159817351599</v>
      </c>
    </row>
    <row r="510" spans="1:11" ht="14.25" x14ac:dyDescent="0.2">
      <c r="A510" s="69" t="s">
        <v>859</v>
      </c>
      <c r="B510" s="70">
        <v>801</v>
      </c>
      <c r="C510" s="94">
        <v>1</v>
      </c>
      <c r="D510" s="71" t="s">
        <v>36</v>
      </c>
      <c r="E510" s="71" t="s">
        <v>33</v>
      </c>
      <c r="F510" s="72">
        <v>0</v>
      </c>
      <c r="G510" s="73" t="s">
        <v>19</v>
      </c>
      <c r="H510" s="73" t="s">
        <v>45</v>
      </c>
      <c r="I510" s="72" t="s">
        <v>45</v>
      </c>
      <c r="J510" s="72" t="s">
        <v>19</v>
      </c>
      <c r="K510" s="74">
        <v>1.4426229508196722</v>
      </c>
    </row>
    <row r="511" spans="1:11" s="14" customFormat="1" ht="14.25" x14ac:dyDescent="0.2">
      <c r="A511" s="62" t="s">
        <v>333</v>
      </c>
      <c r="B511" s="63">
        <v>5825</v>
      </c>
      <c r="C511" s="101">
        <v>1</v>
      </c>
      <c r="D511" s="64" t="s">
        <v>36</v>
      </c>
      <c r="E511" s="65" t="s">
        <v>33</v>
      </c>
      <c r="F511" s="66">
        <v>0</v>
      </c>
      <c r="G511" s="65" t="s">
        <v>19</v>
      </c>
      <c r="H511" s="65" t="s">
        <v>45</v>
      </c>
      <c r="I511" s="67" t="s">
        <v>45</v>
      </c>
      <c r="J511" s="64" t="s">
        <v>19</v>
      </c>
      <c r="K511" s="68">
        <v>1.6207888249794578</v>
      </c>
    </row>
    <row r="512" spans="1:11" ht="14.25" x14ac:dyDescent="0.2">
      <c r="A512" s="69" t="s">
        <v>904</v>
      </c>
      <c r="B512" s="70">
        <v>1820</v>
      </c>
      <c r="C512" s="94">
        <v>1</v>
      </c>
      <c r="D512" s="71" t="s">
        <v>35</v>
      </c>
      <c r="E512" s="71" t="s">
        <v>33</v>
      </c>
      <c r="F512" s="72">
        <v>2500</v>
      </c>
      <c r="G512" s="73" t="s">
        <v>19</v>
      </c>
      <c r="H512" s="73" t="s">
        <v>45</v>
      </c>
      <c r="I512" s="72" t="s">
        <v>45</v>
      </c>
      <c r="J512" s="72" t="s">
        <v>19</v>
      </c>
      <c r="K512" s="74">
        <v>1.7292929292929293</v>
      </c>
    </row>
    <row r="513" spans="1:11" s="14" customFormat="1" ht="14.25" x14ac:dyDescent="0.2">
      <c r="A513" s="62" t="s">
        <v>456</v>
      </c>
      <c r="B513" s="63">
        <v>860</v>
      </c>
      <c r="C513" s="101">
        <v>1</v>
      </c>
      <c r="D513" s="64" t="s">
        <v>72</v>
      </c>
      <c r="E513" s="65" t="s">
        <v>33</v>
      </c>
      <c r="F513" s="66">
        <v>1999.9999999980002</v>
      </c>
      <c r="G513" s="65" t="s">
        <v>18</v>
      </c>
      <c r="H513" s="65">
        <v>4</v>
      </c>
      <c r="I513" s="67">
        <v>5999.9999999940001</v>
      </c>
      <c r="J513" s="64" t="s">
        <v>18</v>
      </c>
      <c r="K513" s="68" t="s">
        <v>45</v>
      </c>
    </row>
    <row r="514" spans="1:11" ht="14.25" x14ac:dyDescent="0.2">
      <c r="A514" s="69" t="s">
        <v>749</v>
      </c>
      <c r="B514" s="70">
        <v>240</v>
      </c>
      <c r="C514" s="94">
        <v>1</v>
      </c>
      <c r="D514" s="71" t="s">
        <v>36</v>
      </c>
      <c r="E514" s="71" t="s">
        <v>33</v>
      </c>
      <c r="F514" s="72">
        <v>500</v>
      </c>
      <c r="G514" s="73" t="s">
        <v>19</v>
      </c>
      <c r="H514" s="73" t="s">
        <v>45</v>
      </c>
      <c r="I514" s="72" t="s">
        <v>45</v>
      </c>
      <c r="J514" s="72" t="s">
        <v>19</v>
      </c>
      <c r="K514" s="74">
        <v>1.1123287671232878</v>
      </c>
    </row>
    <row r="515" spans="1:11" s="14" customFormat="1" ht="14.25" x14ac:dyDescent="0.2">
      <c r="A515" s="62" t="s">
        <v>334</v>
      </c>
      <c r="B515" s="63">
        <v>9654</v>
      </c>
      <c r="C515" s="101">
        <v>1</v>
      </c>
      <c r="D515" s="64" t="s">
        <v>36</v>
      </c>
      <c r="E515" s="65" t="s">
        <v>33</v>
      </c>
      <c r="F515" s="66">
        <v>0</v>
      </c>
      <c r="G515" s="65" t="s">
        <v>19</v>
      </c>
      <c r="H515" s="65" t="s">
        <v>45</v>
      </c>
      <c r="I515" s="67" t="s">
        <v>45</v>
      </c>
      <c r="J515" s="64" t="s">
        <v>19</v>
      </c>
      <c r="K515" s="68" t="s">
        <v>45</v>
      </c>
    </row>
    <row r="516" spans="1:11" ht="14.25" x14ac:dyDescent="0.2">
      <c r="A516" s="69" t="s">
        <v>335</v>
      </c>
      <c r="B516" s="70">
        <v>2250</v>
      </c>
      <c r="C516" s="94">
        <v>1</v>
      </c>
      <c r="D516" s="71" t="s">
        <v>36</v>
      </c>
      <c r="E516" s="71" t="s">
        <v>33</v>
      </c>
      <c r="F516" s="72">
        <v>0</v>
      </c>
      <c r="G516" s="73" t="s">
        <v>20</v>
      </c>
      <c r="H516" s="73">
        <v>2</v>
      </c>
      <c r="I516" s="72">
        <v>100000</v>
      </c>
      <c r="J516" s="72" t="s">
        <v>31</v>
      </c>
      <c r="K516" s="74">
        <v>1.6243530373195314</v>
      </c>
    </row>
    <row r="517" spans="1:11" s="14" customFormat="1" ht="14.25" x14ac:dyDescent="0.2">
      <c r="A517" s="62" t="s">
        <v>457</v>
      </c>
      <c r="B517" s="63">
        <v>3151</v>
      </c>
      <c r="C517" s="101">
        <v>1</v>
      </c>
      <c r="D517" s="64" t="s">
        <v>36</v>
      </c>
      <c r="E517" s="65" t="s">
        <v>33</v>
      </c>
      <c r="F517" s="66">
        <v>2000</v>
      </c>
      <c r="G517" s="65" t="s">
        <v>19</v>
      </c>
      <c r="H517" s="65" t="s">
        <v>45</v>
      </c>
      <c r="I517" s="67" t="s">
        <v>45</v>
      </c>
      <c r="J517" s="64" t="s">
        <v>19</v>
      </c>
      <c r="K517" s="68">
        <v>1.9918224299065421</v>
      </c>
    </row>
    <row r="518" spans="1:11" ht="14.25" x14ac:dyDescent="0.2">
      <c r="A518" s="69" t="s">
        <v>336</v>
      </c>
      <c r="B518" s="70">
        <v>13000</v>
      </c>
      <c r="C518" s="94">
        <v>1</v>
      </c>
      <c r="D518" s="71" t="s">
        <v>36</v>
      </c>
      <c r="E518" s="71" t="s">
        <v>33</v>
      </c>
      <c r="F518" s="72">
        <v>1870</v>
      </c>
      <c r="G518" s="73" t="s">
        <v>19</v>
      </c>
      <c r="H518" s="73" t="s">
        <v>45</v>
      </c>
      <c r="I518" s="72" t="s">
        <v>45</v>
      </c>
      <c r="J518" s="72" t="s">
        <v>19</v>
      </c>
      <c r="K518" s="74">
        <v>1.6982643524699599</v>
      </c>
    </row>
    <row r="519" spans="1:11" s="14" customFormat="1" ht="14.25" x14ac:dyDescent="0.2">
      <c r="A519" s="62" t="s">
        <v>337</v>
      </c>
      <c r="B519" s="63">
        <v>6413</v>
      </c>
      <c r="C519" s="101">
        <v>1</v>
      </c>
      <c r="D519" s="64" t="s">
        <v>36</v>
      </c>
      <c r="E519" s="65" t="s">
        <v>34</v>
      </c>
      <c r="F519" s="66">
        <v>2000</v>
      </c>
      <c r="G519" s="65" t="s">
        <v>19</v>
      </c>
      <c r="H519" s="65" t="s">
        <v>45</v>
      </c>
      <c r="I519" s="67" t="s">
        <v>45</v>
      </c>
      <c r="J519" s="64" t="s">
        <v>19</v>
      </c>
      <c r="K519" s="68" t="s">
        <v>45</v>
      </c>
    </row>
    <row r="520" spans="1:11" ht="14.25" x14ac:dyDescent="0.2">
      <c r="A520" s="69" t="s">
        <v>338</v>
      </c>
      <c r="B520" s="70">
        <v>32426</v>
      </c>
      <c r="C520" s="94">
        <v>1</v>
      </c>
      <c r="D520" s="71" t="s">
        <v>36</v>
      </c>
      <c r="E520" s="71" t="s">
        <v>33</v>
      </c>
      <c r="F520" s="72">
        <v>2000</v>
      </c>
      <c r="G520" s="73" t="s">
        <v>18</v>
      </c>
      <c r="H520" s="73">
        <v>4</v>
      </c>
      <c r="I520" s="72">
        <v>6000</v>
      </c>
      <c r="J520" s="72" t="s">
        <v>18</v>
      </c>
      <c r="K520" s="74" t="s">
        <v>45</v>
      </c>
    </row>
    <row r="521" spans="1:11" s="14" customFormat="1" ht="14.25" x14ac:dyDescent="0.2">
      <c r="A521" s="62" t="s">
        <v>339</v>
      </c>
      <c r="B521" s="63">
        <v>16347</v>
      </c>
      <c r="C521" s="101">
        <v>1</v>
      </c>
      <c r="D521" s="64" t="s">
        <v>36</v>
      </c>
      <c r="E521" s="65" t="s">
        <v>33</v>
      </c>
      <c r="F521" s="66">
        <v>2057</v>
      </c>
      <c r="G521" s="65" t="s">
        <v>19</v>
      </c>
      <c r="H521" s="65" t="s">
        <v>45</v>
      </c>
      <c r="I521" s="67" t="s">
        <v>45</v>
      </c>
      <c r="J521" s="64" t="s">
        <v>19</v>
      </c>
      <c r="K521" s="68">
        <v>1.7956427015250545</v>
      </c>
    </row>
    <row r="522" spans="1:11" ht="14.25" x14ac:dyDescent="0.2">
      <c r="A522" s="69" t="s">
        <v>340</v>
      </c>
      <c r="B522" s="70">
        <v>6638</v>
      </c>
      <c r="C522" s="94">
        <v>1</v>
      </c>
      <c r="D522" s="71" t="s">
        <v>36</v>
      </c>
      <c r="E522" s="71" t="s">
        <v>34</v>
      </c>
      <c r="F522" s="72">
        <v>2000</v>
      </c>
      <c r="G522" s="73" t="s">
        <v>18</v>
      </c>
      <c r="H522" s="73">
        <v>5</v>
      </c>
      <c r="I522" s="72">
        <v>3000</v>
      </c>
      <c r="J522" s="72" t="s">
        <v>18</v>
      </c>
      <c r="K522" s="74">
        <v>2</v>
      </c>
    </row>
    <row r="523" spans="1:11" s="14" customFormat="1" ht="14.25" x14ac:dyDescent="0.2">
      <c r="A523" s="62" t="s">
        <v>341</v>
      </c>
      <c r="B523" s="63">
        <v>1575</v>
      </c>
      <c r="C523" s="101">
        <v>1</v>
      </c>
      <c r="D523" s="64" t="s">
        <v>36</v>
      </c>
      <c r="E523" s="65" t="s">
        <v>33</v>
      </c>
      <c r="F523" s="66">
        <v>0</v>
      </c>
      <c r="G523" s="65" t="s">
        <v>19</v>
      </c>
      <c r="H523" s="65" t="s">
        <v>45</v>
      </c>
      <c r="I523" s="67" t="s">
        <v>45</v>
      </c>
      <c r="J523" s="64" t="s">
        <v>19</v>
      </c>
      <c r="K523" s="68">
        <v>1.3191205862758162</v>
      </c>
    </row>
    <row r="524" spans="1:11" ht="14.25" x14ac:dyDescent="0.2">
      <c r="A524" s="69" t="s">
        <v>342</v>
      </c>
      <c r="B524" s="70">
        <v>15679</v>
      </c>
      <c r="C524" s="94">
        <v>1</v>
      </c>
      <c r="D524" s="71" t="s">
        <v>36</v>
      </c>
      <c r="E524" s="71" t="s">
        <v>33</v>
      </c>
      <c r="F524" s="72">
        <v>0</v>
      </c>
      <c r="G524" s="73" t="s">
        <v>18</v>
      </c>
      <c r="H524" s="73">
        <v>7</v>
      </c>
      <c r="I524" s="72">
        <v>2000</v>
      </c>
      <c r="J524" s="72" t="s">
        <v>18</v>
      </c>
      <c r="K524" s="74" t="s">
        <v>45</v>
      </c>
    </row>
    <row r="525" spans="1:11" s="14" customFormat="1" ht="14.25" x14ac:dyDescent="0.2">
      <c r="A525" s="62" t="s">
        <v>343</v>
      </c>
      <c r="B525" s="63">
        <v>5794</v>
      </c>
      <c r="C525" s="101">
        <v>1</v>
      </c>
      <c r="D525" s="64" t="s">
        <v>36</v>
      </c>
      <c r="E525" s="65" t="s">
        <v>33</v>
      </c>
      <c r="F525" s="66">
        <v>1000</v>
      </c>
      <c r="G525" s="65" t="s">
        <v>122</v>
      </c>
      <c r="H525" s="65">
        <v>4</v>
      </c>
      <c r="I525" s="67">
        <v>3000</v>
      </c>
      <c r="J525" s="64" t="s">
        <v>122</v>
      </c>
      <c r="K525" s="68" t="s">
        <v>45</v>
      </c>
    </row>
    <row r="526" spans="1:11" ht="14.25" x14ac:dyDescent="0.2">
      <c r="A526" s="69" t="s">
        <v>344</v>
      </c>
      <c r="B526" s="70">
        <v>1305</v>
      </c>
      <c r="C526" s="94">
        <v>1</v>
      </c>
      <c r="D526" s="71" t="s">
        <v>36</v>
      </c>
      <c r="E526" s="71" t="s">
        <v>33</v>
      </c>
      <c r="F526" s="72">
        <v>1000</v>
      </c>
      <c r="G526" s="73" t="s">
        <v>19</v>
      </c>
      <c r="H526" s="73" t="s">
        <v>45</v>
      </c>
      <c r="I526" s="72" t="s">
        <v>45</v>
      </c>
      <c r="J526" s="72" t="s">
        <v>19</v>
      </c>
      <c r="K526" s="74">
        <v>2</v>
      </c>
    </row>
    <row r="527" spans="1:11" s="14" customFormat="1" ht="14.25" x14ac:dyDescent="0.2">
      <c r="A527" s="62" t="s">
        <v>628</v>
      </c>
      <c r="B527" s="63">
        <v>12202</v>
      </c>
      <c r="C527" s="101">
        <v>1</v>
      </c>
      <c r="D527" s="64" t="s">
        <v>36</v>
      </c>
      <c r="E527" s="65" t="s">
        <v>33</v>
      </c>
      <c r="F527" s="66">
        <v>1000</v>
      </c>
      <c r="G527" s="65" t="s">
        <v>19</v>
      </c>
      <c r="H527" s="65" t="s">
        <v>45</v>
      </c>
      <c r="I527" s="67" t="s">
        <v>45</v>
      </c>
      <c r="J527" s="64" t="s">
        <v>19</v>
      </c>
      <c r="K527" s="68" t="s">
        <v>45</v>
      </c>
    </row>
    <row r="528" spans="1:11" ht="14.25" x14ac:dyDescent="0.2">
      <c r="A528" s="69" t="s">
        <v>629</v>
      </c>
      <c r="B528" s="70">
        <v>869</v>
      </c>
      <c r="C528" s="94">
        <v>1</v>
      </c>
      <c r="D528" s="71" t="s">
        <v>36</v>
      </c>
      <c r="E528" s="71" t="s">
        <v>33</v>
      </c>
      <c r="F528" s="72">
        <v>2000</v>
      </c>
      <c r="G528" s="73" t="s">
        <v>18</v>
      </c>
      <c r="H528" s="73">
        <v>4</v>
      </c>
      <c r="I528" s="72">
        <v>5000</v>
      </c>
      <c r="J528" s="72" t="s">
        <v>18</v>
      </c>
      <c r="K528" s="74">
        <v>2</v>
      </c>
    </row>
    <row r="529" spans="1:11" s="14" customFormat="1" ht="14.25" x14ac:dyDescent="0.2">
      <c r="A529" s="62" t="s">
        <v>345</v>
      </c>
      <c r="B529" s="63">
        <v>5862</v>
      </c>
      <c r="C529" s="101">
        <v>1</v>
      </c>
      <c r="D529" s="64" t="s">
        <v>36</v>
      </c>
      <c r="E529" s="65" t="s">
        <v>33</v>
      </c>
      <c r="F529" s="66">
        <v>2000</v>
      </c>
      <c r="G529" s="65" t="s">
        <v>18</v>
      </c>
      <c r="H529" s="65">
        <v>4</v>
      </c>
      <c r="I529" s="67">
        <v>6000</v>
      </c>
      <c r="J529" s="64" t="s">
        <v>18</v>
      </c>
      <c r="K529" s="68">
        <v>1.9991489361702126</v>
      </c>
    </row>
    <row r="530" spans="1:11" ht="14.25" x14ac:dyDescent="0.2">
      <c r="A530" s="69" t="s">
        <v>346</v>
      </c>
      <c r="B530" s="70">
        <v>5426</v>
      </c>
      <c r="C530" s="94">
        <v>1</v>
      </c>
      <c r="D530" s="71" t="s">
        <v>36</v>
      </c>
      <c r="E530" s="71" t="s">
        <v>33</v>
      </c>
      <c r="F530" s="72">
        <v>0</v>
      </c>
      <c r="G530" s="73" t="s">
        <v>19</v>
      </c>
      <c r="H530" s="73" t="s">
        <v>45</v>
      </c>
      <c r="I530" s="72" t="s">
        <v>45</v>
      </c>
      <c r="J530" s="72" t="s">
        <v>19</v>
      </c>
      <c r="K530" s="74">
        <v>2</v>
      </c>
    </row>
    <row r="531" spans="1:11" s="14" customFormat="1" ht="14.25" x14ac:dyDescent="0.2">
      <c r="A531" s="62" t="s">
        <v>907</v>
      </c>
      <c r="B531" s="63">
        <v>89</v>
      </c>
      <c r="C531" s="101">
        <v>1</v>
      </c>
      <c r="D531" s="64" t="s">
        <v>36</v>
      </c>
      <c r="E531" s="65" t="s">
        <v>33</v>
      </c>
      <c r="F531" s="66">
        <v>3000</v>
      </c>
      <c r="G531" s="65" t="s">
        <v>19</v>
      </c>
      <c r="H531" s="65" t="s">
        <v>45</v>
      </c>
      <c r="I531" s="67" t="s">
        <v>45</v>
      </c>
      <c r="J531" s="64" t="s">
        <v>19</v>
      </c>
      <c r="K531" s="68" t="s">
        <v>45</v>
      </c>
    </row>
    <row r="532" spans="1:11" ht="14.25" x14ac:dyDescent="0.2">
      <c r="A532" s="69" t="s">
        <v>820</v>
      </c>
      <c r="B532" s="70">
        <v>252</v>
      </c>
      <c r="C532" s="94">
        <v>1</v>
      </c>
      <c r="D532" s="71" t="s">
        <v>36</v>
      </c>
      <c r="E532" s="71" t="s">
        <v>33</v>
      </c>
      <c r="F532" s="72">
        <v>5000</v>
      </c>
      <c r="G532" s="73" t="s">
        <v>19</v>
      </c>
      <c r="H532" s="73" t="s">
        <v>45</v>
      </c>
      <c r="I532" s="72" t="s">
        <v>45</v>
      </c>
      <c r="J532" s="72" t="s">
        <v>19</v>
      </c>
      <c r="K532" s="74" t="s">
        <v>45</v>
      </c>
    </row>
    <row r="533" spans="1:11" s="14" customFormat="1" ht="14.25" x14ac:dyDescent="0.2">
      <c r="A533" s="62" t="s">
        <v>347</v>
      </c>
      <c r="B533" s="63">
        <v>3705</v>
      </c>
      <c r="C533" s="101">
        <v>1</v>
      </c>
      <c r="D533" s="64" t="s">
        <v>36</v>
      </c>
      <c r="E533" s="65" t="s">
        <v>33</v>
      </c>
      <c r="F533" s="66">
        <v>3000</v>
      </c>
      <c r="G533" s="65" t="s">
        <v>19</v>
      </c>
      <c r="H533" s="65" t="s">
        <v>45</v>
      </c>
      <c r="I533" s="67" t="s">
        <v>45</v>
      </c>
      <c r="J533" s="64" t="s">
        <v>19</v>
      </c>
      <c r="K533" s="68">
        <v>2.0008703220191468</v>
      </c>
    </row>
    <row r="534" spans="1:11" ht="14.25" x14ac:dyDescent="0.2">
      <c r="A534" s="69" t="s">
        <v>752</v>
      </c>
      <c r="B534" s="70">
        <v>7650</v>
      </c>
      <c r="C534" s="94">
        <v>1</v>
      </c>
      <c r="D534" s="71" t="s">
        <v>36</v>
      </c>
      <c r="E534" s="71" t="s">
        <v>33</v>
      </c>
      <c r="F534" s="72">
        <v>0</v>
      </c>
      <c r="G534" s="73" t="s">
        <v>19</v>
      </c>
      <c r="H534" s="73" t="s">
        <v>45</v>
      </c>
      <c r="I534" s="72" t="s">
        <v>45</v>
      </c>
      <c r="J534" s="72" t="s">
        <v>19</v>
      </c>
      <c r="K534" s="74">
        <v>1.2827426810477658</v>
      </c>
    </row>
    <row r="535" spans="1:11" s="14" customFormat="1" ht="14.25" x14ac:dyDescent="0.2">
      <c r="A535" s="62" t="s">
        <v>348</v>
      </c>
      <c r="B535" s="63">
        <v>50836</v>
      </c>
      <c r="C535" s="101">
        <v>1</v>
      </c>
      <c r="D535" s="64" t="s">
        <v>36</v>
      </c>
      <c r="E535" s="65" t="s">
        <v>34</v>
      </c>
      <c r="F535" s="66">
        <v>0</v>
      </c>
      <c r="G535" s="65" t="s">
        <v>20</v>
      </c>
      <c r="H535" s="65">
        <v>3</v>
      </c>
      <c r="I535" s="67">
        <v>37400</v>
      </c>
      <c r="J535" s="64" t="s">
        <v>31</v>
      </c>
      <c r="K535" s="68">
        <v>1.9997307485191167</v>
      </c>
    </row>
    <row r="536" spans="1:11" ht="14.25" x14ac:dyDescent="0.2">
      <c r="A536" s="69" t="s">
        <v>349</v>
      </c>
      <c r="B536" s="70">
        <v>8936</v>
      </c>
      <c r="C536" s="94">
        <v>1</v>
      </c>
      <c r="D536" s="71" t="s">
        <v>36</v>
      </c>
      <c r="E536" s="71" t="s">
        <v>33</v>
      </c>
      <c r="F536" s="72">
        <v>0</v>
      </c>
      <c r="G536" s="73" t="s">
        <v>18</v>
      </c>
      <c r="H536" s="73">
        <v>4</v>
      </c>
      <c r="I536" s="72">
        <v>3000</v>
      </c>
      <c r="J536" s="72" t="s">
        <v>18</v>
      </c>
      <c r="K536" s="74" t="s">
        <v>45</v>
      </c>
    </row>
    <row r="537" spans="1:11" s="14" customFormat="1" ht="14.25" x14ac:dyDescent="0.2">
      <c r="A537" s="62" t="s">
        <v>753</v>
      </c>
      <c r="B537" s="63">
        <v>2433</v>
      </c>
      <c r="C537" s="101">
        <v>1</v>
      </c>
      <c r="D537" s="64" t="s">
        <v>36</v>
      </c>
      <c r="E537" s="65" t="s">
        <v>33</v>
      </c>
      <c r="F537" s="66">
        <v>1000</v>
      </c>
      <c r="G537" s="65" t="s">
        <v>19</v>
      </c>
      <c r="H537" s="65" t="s">
        <v>45</v>
      </c>
      <c r="I537" s="67" t="s">
        <v>45</v>
      </c>
      <c r="J537" s="64" t="s">
        <v>19</v>
      </c>
      <c r="K537" s="68">
        <v>2</v>
      </c>
    </row>
    <row r="538" spans="1:11" ht="14.25" x14ac:dyDescent="0.2">
      <c r="A538" s="69" t="s">
        <v>350</v>
      </c>
      <c r="B538" s="70" t="s">
        <v>45</v>
      </c>
      <c r="C538" s="94" t="s">
        <v>45</v>
      </c>
      <c r="D538" s="71" t="s">
        <v>45</v>
      </c>
      <c r="E538" s="71" t="s">
        <v>45</v>
      </c>
      <c r="F538" s="72" t="s">
        <v>45</v>
      </c>
      <c r="G538" s="73" t="s">
        <v>45</v>
      </c>
      <c r="H538" s="73" t="s">
        <v>45</v>
      </c>
      <c r="I538" s="72" t="s">
        <v>45</v>
      </c>
      <c r="J538" s="72" t="s">
        <v>45</v>
      </c>
      <c r="K538" s="74" t="s">
        <v>45</v>
      </c>
    </row>
    <row r="539" spans="1:11" s="14" customFormat="1" ht="14.25" x14ac:dyDescent="0.2">
      <c r="A539" s="62" t="s">
        <v>351</v>
      </c>
      <c r="B539" s="63">
        <v>4201</v>
      </c>
      <c r="C539" s="101">
        <v>1</v>
      </c>
      <c r="D539" s="64" t="s">
        <v>36</v>
      </c>
      <c r="E539" s="65" t="s">
        <v>34</v>
      </c>
      <c r="F539" s="66">
        <v>500</v>
      </c>
      <c r="G539" s="65" t="s">
        <v>18</v>
      </c>
      <c r="H539" s="65">
        <v>3</v>
      </c>
      <c r="I539" s="67">
        <v>9999</v>
      </c>
      <c r="J539" s="64" t="s">
        <v>18</v>
      </c>
      <c r="K539" s="68">
        <v>2</v>
      </c>
    </row>
    <row r="540" spans="1:11" ht="25.5" x14ac:dyDescent="0.2">
      <c r="A540" s="69" t="s">
        <v>352</v>
      </c>
      <c r="B540" s="70">
        <v>371063</v>
      </c>
      <c r="C540" s="94">
        <v>1</v>
      </c>
      <c r="D540" s="71" t="s">
        <v>35</v>
      </c>
      <c r="E540" s="71" t="s">
        <v>34</v>
      </c>
      <c r="F540" s="72">
        <v>0</v>
      </c>
      <c r="G540" s="73" t="s">
        <v>96</v>
      </c>
      <c r="H540" s="73">
        <v>4</v>
      </c>
      <c r="I540" s="72">
        <v>2244</v>
      </c>
      <c r="J540" s="72" t="s">
        <v>96</v>
      </c>
      <c r="K540" s="74" t="s">
        <v>45</v>
      </c>
    </row>
    <row r="541" spans="1:11" s="14" customFormat="1" ht="14.25" x14ac:dyDescent="0.2">
      <c r="A541" s="62" t="s">
        <v>822</v>
      </c>
      <c r="B541" s="63">
        <v>255646</v>
      </c>
      <c r="C541" s="101">
        <v>2</v>
      </c>
      <c r="D541" s="64" t="s">
        <v>35</v>
      </c>
      <c r="E541" s="65" t="s">
        <v>34</v>
      </c>
      <c r="F541" s="66">
        <v>0</v>
      </c>
      <c r="G541" s="65" t="s">
        <v>96</v>
      </c>
      <c r="H541" s="65">
        <v>4</v>
      </c>
      <c r="I541" s="67">
        <v>2244</v>
      </c>
      <c r="J541" s="64" t="s">
        <v>96</v>
      </c>
      <c r="K541" s="68" t="s">
        <v>45</v>
      </c>
    </row>
    <row r="542" spans="1:11" ht="25.5" x14ac:dyDescent="0.2">
      <c r="A542" s="69" t="s">
        <v>823</v>
      </c>
      <c r="B542" s="70">
        <v>255646</v>
      </c>
      <c r="C542" s="94">
        <v>2</v>
      </c>
      <c r="D542" s="71" t="s">
        <v>35</v>
      </c>
      <c r="E542" s="71" t="s">
        <v>34</v>
      </c>
      <c r="F542" s="72">
        <v>0</v>
      </c>
      <c r="G542" s="73" t="s">
        <v>96</v>
      </c>
      <c r="H542" s="73">
        <v>4</v>
      </c>
      <c r="I542" s="72">
        <v>2244</v>
      </c>
      <c r="J542" s="72" t="s">
        <v>96</v>
      </c>
      <c r="K542" s="74" t="s">
        <v>45</v>
      </c>
    </row>
    <row r="543" spans="1:11" s="14" customFormat="1" ht="14.25" x14ac:dyDescent="0.2">
      <c r="A543" s="62" t="s">
        <v>825</v>
      </c>
      <c r="B543" s="63">
        <v>255646</v>
      </c>
      <c r="C543" s="101">
        <v>2</v>
      </c>
      <c r="D543" s="64" t="s">
        <v>35</v>
      </c>
      <c r="E543" s="65" t="s">
        <v>34</v>
      </c>
      <c r="F543" s="66">
        <v>0</v>
      </c>
      <c r="G543" s="65" t="s">
        <v>96</v>
      </c>
      <c r="H543" s="65">
        <v>4</v>
      </c>
      <c r="I543" s="67">
        <v>2244</v>
      </c>
      <c r="J543" s="64" t="s">
        <v>96</v>
      </c>
      <c r="K543" s="68" t="s">
        <v>45</v>
      </c>
    </row>
    <row r="544" spans="1:11" ht="25.5" x14ac:dyDescent="0.2">
      <c r="A544" s="69" t="s">
        <v>826</v>
      </c>
      <c r="B544" s="70">
        <v>255646</v>
      </c>
      <c r="C544" s="94">
        <v>2</v>
      </c>
      <c r="D544" s="71" t="s">
        <v>35</v>
      </c>
      <c r="E544" s="71" t="s">
        <v>34</v>
      </c>
      <c r="F544" s="72">
        <v>0</v>
      </c>
      <c r="G544" s="73" t="s">
        <v>96</v>
      </c>
      <c r="H544" s="73">
        <v>4</v>
      </c>
      <c r="I544" s="72">
        <v>2244</v>
      </c>
      <c r="J544" s="72" t="s">
        <v>96</v>
      </c>
      <c r="K544" s="74" t="s">
        <v>45</v>
      </c>
    </row>
    <row r="545" spans="1:11" s="14" customFormat="1" ht="14.25" x14ac:dyDescent="0.2">
      <c r="A545" s="62" t="s">
        <v>908</v>
      </c>
      <c r="B545" s="63">
        <v>255646</v>
      </c>
      <c r="C545" s="101">
        <v>2</v>
      </c>
      <c r="D545" s="64" t="s">
        <v>35</v>
      </c>
      <c r="E545" s="65" t="s">
        <v>34</v>
      </c>
      <c r="F545" s="66">
        <v>0</v>
      </c>
      <c r="G545" s="65" t="s">
        <v>96</v>
      </c>
      <c r="H545" s="65">
        <v>4</v>
      </c>
      <c r="I545" s="67">
        <v>2244</v>
      </c>
      <c r="J545" s="64" t="s">
        <v>96</v>
      </c>
      <c r="K545" s="68" t="s">
        <v>45</v>
      </c>
    </row>
    <row r="546" spans="1:11" ht="14.25" x14ac:dyDescent="0.2">
      <c r="A546" s="69" t="s">
        <v>458</v>
      </c>
      <c r="B546" s="70">
        <v>9445</v>
      </c>
      <c r="C546" s="94">
        <v>1</v>
      </c>
      <c r="D546" s="71" t="s">
        <v>36</v>
      </c>
      <c r="E546" s="71" t="s">
        <v>33</v>
      </c>
      <c r="F546" s="72">
        <v>3000</v>
      </c>
      <c r="G546" s="73" t="s">
        <v>19</v>
      </c>
      <c r="H546" s="73" t="s">
        <v>45</v>
      </c>
      <c r="I546" s="72" t="s">
        <v>45</v>
      </c>
      <c r="J546" s="72" t="s">
        <v>19</v>
      </c>
      <c r="K546" s="74">
        <v>2</v>
      </c>
    </row>
    <row r="547" spans="1:11" s="14" customFormat="1" ht="14.25" x14ac:dyDescent="0.2">
      <c r="A547" s="62" t="s">
        <v>827</v>
      </c>
      <c r="B547" s="63">
        <v>756</v>
      </c>
      <c r="C547" s="101">
        <v>1</v>
      </c>
      <c r="D547" s="64" t="s">
        <v>36</v>
      </c>
      <c r="E547" s="65" t="s">
        <v>33</v>
      </c>
      <c r="F547" s="66">
        <v>0</v>
      </c>
      <c r="G547" s="65" t="s">
        <v>18</v>
      </c>
      <c r="H547" s="65">
        <v>5</v>
      </c>
      <c r="I547" s="67">
        <v>10000</v>
      </c>
      <c r="J547" s="64" t="s">
        <v>18</v>
      </c>
      <c r="K547" s="68">
        <v>1.25</v>
      </c>
    </row>
    <row r="548" spans="1:11" ht="14.25" x14ac:dyDescent="0.2">
      <c r="A548" s="69" t="s">
        <v>353</v>
      </c>
      <c r="B548" s="70">
        <v>9588</v>
      </c>
      <c r="C548" s="94">
        <v>1</v>
      </c>
      <c r="D548" s="71" t="s">
        <v>35</v>
      </c>
      <c r="E548" s="71" t="s">
        <v>33</v>
      </c>
      <c r="F548" s="72">
        <v>1500</v>
      </c>
      <c r="G548" s="73" t="s">
        <v>19</v>
      </c>
      <c r="H548" s="73" t="s">
        <v>45</v>
      </c>
      <c r="I548" s="72" t="s">
        <v>45</v>
      </c>
      <c r="J548" s="72" t="s">
        <v>19</v>
      </c>
      <c r="K548" s="74">
        <v>1.4925373134328357</v>
      </c>
    </row>
    <row r="549" spans="1:11" s="14" customFormat="1" ht="14.25" x14ac:dyDescent="0.2">
      <c r="A549" s="62" t="s">
        <v>354</v>
      </c>
      <c r="B549" s="63">
        <v>767</v>
      </c>
      <c r="C549" s="101">
        <v>1</v>
      </c>
      <c r="D549" s="64" t="s">
        <v>36</v>
      </c>
      <c r="E549" s="65" t="s">
        <v>33</v>
      </c>
      <c r="F549" s="66">
        <v>0</v>
      </c>
      <c r="G549" s="65" t="s">
        <v>19</v>
      </c>
      <c r="H549" s="65" t="s">
        <v>45</v>
      </c>
      <c r="I549" s="67" t="s">
        <v>45</v>
      </c>
      <c r="J549" s="64" t="s">
        <v>19</v>
      </c>
      <c r="K549" s="68">
        <v>1.6721311475409837</v>
      </c>
    </row>
    <row r="550" spans="1:11" ht="14.25" x14ac:dyDescent="0.2">
      <c r="A550" s="69" t="s">
        <v>355</v>
      </c>
      <c r="B550" s="70">
        <v>6380</v>
      </c>
      <c r="C550" s="94">
        <v>1</v>
      </c>
      <c r="D550" s="71" t="s">
        <v>35</v>
      </c>
      <c r="E550" s="71" t="s">
        <v>34</v>
      </c>
      <c r="F550" s="72">
        <v>0</v>
      </c>
      <c r="G550" s="73" t="s">
        <v>19</v>
      </c>
      <c r="H550" s="73" t="s">
        <v>45</v>
      </c>
      <c r="I550" s="72" t="s">
        <v>45</v>
      </c>
      <c r="J550" s="72" t="s">
        <v>19</v>
      </c>
      <c r="K550" s="74">
        <v>1.376854599406528</v>
      </c>
    </row>
    <row r="551" spans="1:11" s="14" customFormat="1" ht="14.25" x14ac:dyDescent="0.2">
      <c r="A551" s="62" t="s">
        <v>356</v>
      </c>
      <c r="B551" s="63">
        <v>249</v>
      </c>
      <c r="C551" s="101">
        <v>1</v>
      </c>
      <c r="D551" s="64" t="s">
        <v>36</v>
      </c>
      <c r="E551" s="65" t="s">
        <v>33</v>
      </c>
      <c r="F551" s="66">
        <v>2000</v>
      </c>
      <c r="G551" s="65" t="s">
        <v>19</v>
      </c>
      <c r="H551" s="65" t="s">
        <v>45</v>
      </c>
      <c r="I551" s="67" t="s">
        <v>45</v>
      </c>
      <c r="J551" s="64" t="s">
        <v>19</v>
      </c>
      <c r="K551" s="68" t="s">
        <v>45</v>
      </c>
    </row>
    <row r="552" spans="1:11" ht="14.25" x14ac:dyDescent="0.2">
      <c r="A552" s="69" t="s">
        <v>754</v>
      </c>
      <c r="B552" s="70" t="s">
        <v>45</v>
      </c>
      <c r="C552" s="94">
        <v>7</v>
      </c>
      <c r="D552" s="71" t="s">
        <v>36</v>
      </c>
      <c r="E552" s="71" t="s">
        <v>33</v>
      </c>
      <c r="F552" s="72">
        <v>3000</v>
      </c>
      <c r="G552" s="73" t="s">
        <v>20</v>
      </c>
      <c r="H552" s="73">
        <v>4</v>
      </c>
      <c r="I552" s="72">
        <v>10000</v>
      </c>
      <c r="J552" s="72" t="s">
        <v>20</v>
      </c>
      <c r="K552" s="74" t="s">
        <v>45</v>
      </c>
    </row>
    <row r="553" spans="1:11" s="14" customFormat="1" ht="14.25" x14ac:dyDescent="0.2">
      <c r="A553" s="62" t="s">
        <v>357</v>
      </c>
      <c r="B553" s="63" t="s">
        <v>45</v>
      </c>
      <c r="C553" s="101" t="s">
        <v>45</v>
      </c>
      <c r="D553" s="64" t="s">
        <v>45</v>
      </c>
      <c r="E553" s="65" t="s">
        <v>45</v>
      </c>
      <c r="F553" s="66" t="s">
        <v>45</v>
      </c>
      <c r="G553" s="65" t="s">
        <v>45</v>
      </c>
      <c r="H553" s="65" t="s">
        <v>45</v>
      </c>
      <c r="I553" s="67" t="s">
        <v>45</v>
      </c>
      <c r="J553" s="64" t="s">
        <v>45</v>
      </c>
      <c r="K553" s="68" t="s">
        <v>45</v>
      </c>
    </row>
    <row r="554" spans="1:11" ht="14.25" x14ac:dyDescent="0.2">
      <c r="A554" s="69" t="s">
        <v>358</v>
      </c>
      <c r="B554" s="70">
        <v>4178</v>
      </c>
      <c r="C554" s="94">
        <v>1</v>
      </c>
      <c r="D554" s="71" t="s">
        <v>36</v>
      </c>
      <c r="E554" s="71" t="s">
        <v>33</v>
      </c>
      <c r="F554" s="72">
        <v>3000</v>
      </c>
      <c r="G554" s="73" t="s">
        <v>20</v>
      </c>
      <c r="H554" s="73">
        <v>4</v>
      </c>
      <c r="I554" s="72">
        <v>10000</v>
      </c>
      <c r="J554" s="72" t="s">
        <v>20</v>
      </c>
      <c r="K554" s="74">
        <v>2.0020140986908359</v>
      </c>
    </row>
    <row r="555" spans="1:11" s="14" customFormat="1" ht="14.25" x14ac:dyDescent="0.2">
      <c r="A555" s="62" t="s">
        <v>631</v>
      </c>
      <c r="B555" s="63">
        <v>2716</v>
      </c>
      <c r="C555" s="101">
        <v>1</v>
      </c>
      <c r="D555" s="64" t="s">
        <v>36</v>
      </c>
      <c r="E555" s="65" t="s">
        <v>33</v>
      </c>
      <c r="F555" s="66">
        <v>2000</v>
      </c>
      <c r="G555" s="65" t="s">
        <v>18</v>
      </c>
      <c r="H555" s="65">
        <v>3</v>
      </c>
      <c r="I555" s="67">
        <v>5000</v>
      </c>
      <c r="J555" s="64" t="s">
        <v>18</v>
      </c>
      <c r="K555" s="68">
        <v>2.0044830484729621</v>
      </c>
    </row>
  </sheetData>
  <mergeCells count="2">
    <mergeCell ref="A1:K1"/>
    <mergeCell ref="B2:C2"/>
  </mergeCells>
  <printOptions horizontalCentered="1"/>
  <pageMargins left="0.25" right="0.25" top="0.5" bottom="0.65" header="0.25" footer="0.3"/>
  <pageSetup scale="91" fitToHeight="0" orientation="landscape" useFirstPageNumber="1" r:id="rId1"/>
  <headerFooter>
    <oddFooter>&amp;L&amp;"Arial,Italic"&amp;8Service Pop.: 0=Direct contact, 1=EPA SDWIS, 2 and 3=2xAccounts LGC AFIR, 
4=Mun. Pop., 5=2010 survey, 6=Water 2030, 7=NA&amp;CPage &amp;P&amp;R&amp;8NC League of Municipalities and 
the Environmental Finance Center at the UNC School of Government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79998168889431442"/>
    <pageSetUpPr fitToPage="1"/>
  </sheetPr>
  <dimension ref="A1:P556"/>
  <sheetViews>
    <sheetView showGridLines="0" view="pageLayout" zoomScaleNormal="100" zoomScaleSheetLayoutView="100" workbookViewId="0">
      <selection sqref="A1:P1"/>
    </sheetView>
  </sheetViews>
  <sheetFormatPr defaultColWidth="9.140625" defaultRowHeight="12.75" x14ac:dyDescent="0.2"/>
  <cols>
    <col min="1" max="1" width="36.5703125" style="4" customWidth="1"/>
    <col min="2" max="2" width="7.5703125" style="5" customWidth="1"/>
    <col min="3" max="3" width="2.28515625" style="100" bestFit="1" customWidth="1"/>
    <col min="4" max="4" width="12.5703125" style="6" bestFit="1" customWidth="1"/>
    <col min="5" max="16" width="8" style="4" customWidth="1"/>
    <col min="17" max="16384" width="9.140625" style="14"/>
  </cols>
  <sheetData>
    <row r="1" spans="1:16" s="12" customFormat="1" ht="30" customHeight="1" x14ac:dyDescent="0.2">
      <c r="A1" s="131" t="s">
        <v>960</v>
      </c>
      <c r="B1" s="131"/>
      <c r="C1" s="131"/>
      <c r="D1" s="131"/>
      <c r="E1" s="131"/>
      <c r="F1" s="131"/>
      <c r="G1" s="131"/>
      <c r="H1" s="131"/>
      <c r="I1" s="131"/>
      <c r="J1" s="131"/>
      <c r="K1" s="131"/>
      <c r="L1" s="131"/>
      <c r="M1" s="131"/>
      <c r="N1" s="131"/>
      <c r="O1" s="131"/>
      <c r="P1" s="131"/>
    </row>
    <row r="2" spans="1:16" s="13" customFormat="1" ht="25.5" customHeight="1" x14ac:dyDescent="0.2">
      <c r="A2" s="132" t="s">
        <v>7</v>
      </c>
      <c r="B2" s="134" t="s">
        <v>12</v>
      </c>
      <c r="C2" s="134"/>
      <c r="D2" s="134" t="s">
        <v>940</v>
      </c>
      <c r="E2" s="136" t="s">
        <v>941</v>
      </c>
      <c r="F2" s="136"/>
      <c r="G2" s="136" t="s">
        <v>942</v>
      </c>
      <c r="H2" s="136"/>
      <c r="I2" s="136" t="s">
        <v>943</v>
      </c>
      <c r="J2" s="136"/>
      <c r="K2" s="136" t="s">
        <v>944</v>
      </c>
      <c r="L2" s="136"/>
      <c r="M2" s="136" t="s">
        <v>945</v>
      </c>
      <c r="N2" s="136"/>
      <c r="O2" s="136" t="s">
        <v>946</v>
      </c>
      <c r="P2" s="136"/>
    </row>
    <row r="3" spans="1:16" s="3" customFormat="1" ht="13.5" thickBot="1" x14ac:dyDescent="0.25">
      <c r="A3" s="133"/>
      <c r="B3" s="135"/>
      <c r="C3" s="135"/>
      <c r="D3" s="135"/>
      <c r="E3" s="75" t="s">
        <v>13</v>
      </c>
      <c r="F3" s="76" t="s">
        <v>14</v>
      </c>
      <c r="G3" s="75" t="s">
        <v>13</v>
      </c>
      <c r="H3" s="76" t="s">
        <v>14</v>
      </c>
      <c r="I3" s="75" t="s">
        <v>13</v>
      </c>
      <c r="J3" s="76" t="s">
        <v>14</v>
      </c>
      <c r="K3" s="75" t="s">
        <v>13</v>
      </c>
      <c r="L3" s="76" t="s">
        <v>14</v>
      </c>
      <c r="M3" s="75" t="s">
        <v>13</v>
      </c>
      <c r="N3" s="76" t="s">
        <v>14</v>
      </c>
      <c r="O3" s="75" t="s">
        <v>13</v>
      </c>
      <c r="P3" s="77" t="s">
        <v>14</v>
      </c>
    </row>
    <row r="4" spans="1:16" ht="14.25" x14ac:dyDescent="0.2">
      <c r="A4" s="62" t="s">
        <v>0</v>
      </c>
      <c r="B4" s="63">
        <v>10380</v>
      </c>
      <c r="C4" s="101">
        <v>1</v>
      </c>
      <c r="D4" s="78" t="s">
        <v>45</v>
      </c>
      <c r="E4" s="79">
        <v>7</v>
      </c>
      <c r="F4" s="79">
        <v>11</v>
      </c>
      <c r="G4" s="80">
        <v>17.47</v>
      </c>
      <c r="H4" s="79">
        <v>31.93</v>
      </c>
      <c r="I4" s="80">
        <v>21.15</v>
      </c>
      <c r="J4" s="79">
        <v>39.29</v>
      </c>
      <c r="K4" s="80">
        <v>24.83</v>
      </c>
      <c r="L4" s="79">
        <v>46.65</v>
      </c>
      <c r="M4" s="80">
        <v>45.03</v>
      </c>
      <c r="N4" s="79">
        <v>87.05</v>
      </c>
      <c r="O4" s="80">
        <v>69.25</v>
      </c>
      <c r="P4" s="81">
        <v>135.5</v>
      </c>
    </row>
    <row r="5" spans="1:16" ht="14.25" x14ac:dyDescent="0.2">
      <c r="A5" s="69" t="s">
        <v>2</v>
      </c>
      <c r="B5" s="70">
        <v>5479</v>
      </c>
      <c r="C5" s="102">
        <v>1</v>
      </c>
      <c r="D5" s="82">
        <v>1.25</v>
      </c>
      <c r="E5" s="83">
        <v>13.98</v>
      </c>
      <c r="F5" s="83">
        <v>27.96</v>
      </c>
      <c r="G5" s="84">
        <v>29.94</v>
      </c>
      <c r="H5" s="83">
        <v>59.88</v>
      </c>
      <c r="I5" s="84">
        <v>35.26</v>
      </c>
      <c r="J5" s="83">
        <v>70.52</v>
      </c>
      <c r="K5" s="84">
        <v>40.58</v>
      </c>
      <c r="L5" s="83">
        <v>81.16</v>
      </c>
      <c r="M5" s="84">
        <v>67.180000000000007</v>
      </c>
      <c r="N5" s="83">
        <v>134.36000000000001</v>
      </c>
      <c r="O5" s="84">
        <v>93.78</v>
      </c>
      <c r="P5" s="85">
        <v>187.56</v>
      </c>
    </row>
    <row r="6" spans="1:16" ht="14.25" x14ac:dyDescent="0.2">
      <c r="A6" s="62" t="s">
        <v>661</v>
      </c>
      <c r="B6" s="63">
        <v>1100</v>
      </c>
      <c r="C6" s="103">
        <v>1</v>
      </c>
      <c r="D6" s="86">
        <v>0.81</v>
      </c>
      <c r="E6" s="79">
        <v>8.5</v>
      </c>
      <c r="F6" s="79">
        <v>17</v>
      </c>
      <c r="G6" s="80">
        <v>25.6</v>
      </c>
      <c r="H6" s="79">
        <v>51.2</v>
      </c>
      <c r="I6" s="80">
        <v>31.3</v>
      </c>
      <c r="J6" s="79">
        <v>62.6</v>
      </c>
      <c r="K6" s="80">
        <v>37</v>
      </c>
      <c r="L6" s="79">
        <v>74</v>
      </c>
      <c r="M6" s="80">
        <v>65.5</v>
      </c>
      <c r="N6" s="79">
        <v>131</v>
      </c>
      <c r="O6" s="80">
        <v>94</v>
      </c>
      <c r="P6" s="81">
        <v>188</v>
      </c>
    </row>
    <row r="7" spans="1:16" ht="14.25" x14ac:dyDescent="0.2">
      <c r="A7" s="69" t="s">
        <v>3</v>
      </c>
      <c r="B7" s="70">
        <v>17874</v>
      </c>
      <c r="C7" s="102">
        <v>1</v>
      </c>
      <c r="D7" s="82">
        <v>1.06</v>
      </c>
      <c r="E7" s="83">
        <v>12.11</v>
      </c>
      <c r="F7" s="83">
        <v>24.19</v>
      </c>
      <c r="G7" s="84">
        <v>14.78</v>
      </c>
      <c r="H7" s="83">
        <v>29.56</v>
      </c>
      <c r="I7" s="84">
        <v>18.309999999999999</v>
      </c>
      <c r="J7" s="83">
        <v>36.659999999999997</v>
      </c>
      <c r="K7" s="84">
        <v>21.84</v>
      </c>
      <c r="L7" s="83">
        <v>43.75</v>
      </c>
      <c r="M7" s="84">
        <v>39.479999999999997</v>
      </c>
      <c r="N7" s="83">
        <v>79.25</v>
      </c>
      <c r="O7" s="84">
        <v>57.13</v>
      </c>
      <c r="P7" s="85">
        <v>114.74</v>
      </c>
    </row>
    <row r="8" spans="1:16" ht="14.25" x14ac:dyDescent="0.2">
      <c r="A8" s="62" t="s">
        <v>4</v>
      </c>
      <c r="B8" s="63">
        <v>320</v>
      </c>
      <c r="C8" s="101">
        <v>5</v>
      </c>
      <c r="D8" s="78">
        <v>1.2</v>
      </c>
      <c r="E8" s="79">
        <v>33.36</v>
      </c>
      <c r="F8" s="79" t="s">
        <v>45</v>
      </c>
      <c r="G8" s="80">
        <v>43.07</v>
      </c>
      <c r="H8" s="79" t="s">
        <v>45</v>
      </c>
      <c r="I8" s="80">
        <v>46.3</v>
      </c>
      <c r="J8" s="79" t="s">
        <v>45</v>
      </c>
      <c r="K8" s="80">
        <v>49.54</v>
      </c>
      <c r="L8" s="79" t="s">
        <v>45</v>
      </c>
      <c r="M8" s="80">
        <v>65.709999999999994</v>
      </c>
      <c r="N8" s="79" t="s">
        <v>45</v>
      </c>
      <c r="O8" s="80">
        <v>81.89</v>
      </c>
      <c r="P8" s="81" t="s">
        <v>45</v>
      </c>
    </row>
    <row r="9" spans="1:16" ht="14.25" x14ac:dyDescent="0.2">
      <c r="A9" s="69" t="s">
        <v>5</v>
      </c>
      <c r="B9" s="70">
        <v>12587</v>
      </c>
      <c r="C9" s="102">
        <v>1</v>
      </c>
      <c r="D9" s="82">
        <v>1.2</v>
      </c>
      <c r="E9" s="83">
        <v>33.36</v>
      </c>
      <c r="F9" s="83" t="s">
        <v>45</v>
      </c>
      <c r="G9" s="84">
        <v>43.07</v>
      </c>
      <c r="H9" s="83" t="s">
        <v>45</v>
      </c>
      <c r="I9" s="84">
        <v>46.3</v>
      </c>
      <c r="J9" s="83" t="s">
        <v>45</v>
      </c>
      <c r="K9" s="84">
        <v>49.54</v>
      </c>
      <c r="L9" s="83" t="s">
        <v>45</v>
      </c>
      <c r="M9" s="84">
        <v>65.709999999999994</v>
      </c>
      <c r="N9" s="83" t="s">
        <v>45</v>
      </c>
      <c r="O9" s="84">
        <v>81.89</v>
      </c>
      <c r="P9" s="85" t="s">
        <v>45</v>
      </c>
    </row>
    <row r="10" spans="1:16" ht="14.25" x14ac:dyDescent="0.2">
      <c r="A10" s="62" t="s">
        <v>662</v>
      </c>
      <c r="B10" s="63">
        <v>3365</v>
      </c>
      <c r="C10" s="103">
        <v>1</v>
      </c>
      <c r="D10" s="86">
        <v>0.93</v>
      </c>
      <c r="E10" s="79">
        <v>28</v>
      </c>
      <c r="F10" s="79">
        <v>56</v>
      </c>
      <c r="G10" s="80">
        <v>28</v>
      </c>
      <c r="H10" s="79">
        <v>56</v>
      </c>
      <c r="I10" s="80">
        <v>35.5</v>
      </c>
      <c r="J10" s="79">
        <v>66</v>
      </c>
      <c r="K10" s="80">
        <v>43</v>
      </c>
      <c r="L10" s="79">
        <v>76</v>
      </c>
      <c r="M10" s="80">
        <v>80.5</v>
      </c>
      <c r="N10" s="79">
        <v>126</v>
      </c>
      <c r="O10" s="80">
        <v>118</v>
      </c>
      <c r="P10" s="81">
        <v>176</v>
      </c>
    </row>
    <row r="11" spans="1:16" ht="14.25" x14ac:dyDescent="0.2">
      <c r="A11" s="69" t="s">
        <v>51</v>
      </c>
      <c r="B11" s="70">
        <v>7612</v>
      </c>
      <c r="C11" s="102">
        <v>1</v>
      </c>
      <c r="D11" s="82" t="s">
        <v>45</v>
      </c>
      <c r="E11" s="83">
        <v>19.8</v>
      </c>
      <c r="F11" s="83">
        <v>39.6</v>
      </c>
      <c r="G11" s="84">
        <v>23.35</v>
      </c>
      <c r="H11" s="83">
        <v>46.7</v>
      </c>
      <c r="I11" s="84">
        <v>26.9</v>
      </c>
      <c r="J11" s="83">
        <v>53.8</v>
      </c>
      <c r="K11" s="84">
        <v>30.45</v>
      </c>
      <c r="L11" s="83">
        <v>60.9</v>
      </c>
      <c r="M11" s="84">
        <v>48.2</v>
      </c>
      <c r="N11" s="83">
        <v>96.4</v>
      </c>
      <c r="O11" s="84">
        <v>65.95</v>
      </c>
      <c r="P11" s="85">
        <v>131.9</v>
      </c>
    </row>
    <row r="12" spans="1:16" ht="14.25" x14ac:dyDescent="0.2">
      <c r="A12" s="62" t="s">
        <v>52</v>
      </c>
      <c r="B12" s="63">
        <v>13380</v>
      </c>
      <c r="C12" s="101">
        <v>1</v>
      </c>
      <c r="D12" s="78" t="s">
        <v>45</v>
      </c>
      <c r="E12" s="79">
        <v>13</v>
      </c>
      <c r="F12" s="79" t="s">
        <v>45</v>
      </c>
      <c r="G12" s="80">
        <v>17.32</v>
      </c>
      <c r="H12" s="79" t="s">
        <v>45</v>
      </c>
      <c r="I12" s="80">
        <v>21.64</v>
      </c>
      <c r="J12" s="79" t="s">
        <v>45</v>
      </c>
      <c r="K12" s="80">
        <v>25.97</v>
      </c>
      <c r="L12" s="79" t="s">
        <v>45</v>
      </c>
      <c r="M12" s="80">
        <v>45.09</v>
      </c>
      <c r="N12" s="79" t="s">
        <v>45</v>
      </c>
      <c r="O12" s="80">
        <v>60.47</v>
      </c>
      <c r="P12" s="81" t="s">
        <v>45</v>
      </c>
    </row>
    <row r="13" spans="1:16" ht="14.25" x14ac:dyDescent="0.2">
      <c r="A13" s="69" t="s">
        <v>53</v>
      </c>
      <c r="B13" s="70">
        <v>1262</v>
      </c>
      <c r="C13" s="102">
        <v>1</v>
      </c>
      <c r="D13" s="82">
        <v>0.97</v>
      </c>
      <c r="E13" s="83">
        <v>21.1</v>
      </c>
      <c r="F13" s="83">
        <v>26.52</v>
      </c>
      <c r="G13" s="84">
        <v>21.1</v>
      </c>
      <c r="H13" s="83">
        <v>26.52</v>
      </c>
      <c r="I13" s="84">
        <v>25.79</v>
      </c>
      <c r="J13" s="83">
        <v>31.21</v>
      </c>
      <c r="K13" s="84">
        <v>30.48</v>
      </c>
      <c r="L13" s="83">
        <v>35.9</v>
      </c>
      <c r="M13" s="84">
        <v>53.93</v>
      </c>
      <c r="N13" s="83">
        <v>59.35</v>
      </c>
      <c r="O13" s="84">
        <v>77.38</v>
      </c>
      <c r="P13" s="85">
        <v>82.8</v>
      </c>
    </row>
    <row r="14" spans="1:16" ht="14.25" x14ac:dyDescent="0.2">
      <c r="A14" s="62" t="s">
        <v>54</v>
      </c>
      <c r="B14" s="63">
        <v>56540</v>
      </c>
      <c r="C14" s="103">
        <v>1</v>
      </c>
      <c r="D14" s="86">
        <v>0.76</v>
      </c>
      <c r="E14" s="79">
        <v>5.54</v>
      </c>
      <c r="F14" s="79">
        <v>11.08</v>
      </c>
      <c r="G14" s="80">
        <v>18.11</v>
      </c>
      <c r="H14" s="79">
        <v>36.22</v>
      </c>
      <c r="I14" s="80">
        <v>22.3</v>
      </c>
      <c r="J14" s="79">
        <v>44.6</v>
      </c>
      <c r="K14" s="80">
        <v>26.49</v>
      </c>
      <c r="L14" s="79">
        <v>52.98</v>
      </c>
      <c r="M14" s="80">
        <v>49.96</v>
      </c>
      <c r="N14" s="79">
        <v>99.92</v>
      </c>
      <c r="O14" s="80">
        <v>79.069999999999993</v>
      </c>
      <c r="P14" s="81">
        <v>158.13999999999999</v>
      </c>
    </row>
    <row r="15" spans="1:16" ht="14.25" x14ac:dyDescent="0.2">
      <c r="A15" s="69" t="s">
        <v>755</v>
      </c>
      <c r="B15" s="70" t="s">
        <v>45</v>
      </c>
      <c r="C15" s="102" t="s">
        <v>45</v>
      </c>
      <c r="D15" s="82" t="s">
        <v>45</v>
      </c>
      <c r="E15" s="83" t="s">
        <v>45</v>
      </c>
      <c r="F15" s="83" t="s">
        <v>45</v>
      </c>
      <c r="G15" s="84" t="s">
        <v>45</v>
      </c>
      <c r="H15" s="83" t="s">
        <v>45</v>
      </c>
      <c r="I15" s="84" t="s">
        <v>45</v>
      </c>
      <c r="J15" s="83" t="s">
        <v>45</v>
      </c>
      <c r="K15" s="84" t="s">
        <v>45</v>
      </c>
      <c r="L15" s="83" t="s">
        <v>45</v>
      </c>
      <c r="M15" s="84" t="s">
        <v>45</v>
      </c>
      <c r="N15" s="83" t="s">
        <v>45</v>
      </c>
      <c r="O15" s="84" t="s">
        <v>45</v>
      </c>
      <c r="P15" s="85" t="s">
        <v>45</v>
      </c>
    </row>
    <row r="16" spans="1:16" ht="14.25" x14ac:dyDescent="0.2">
      <c r="A16" s="62" t="s">
        <v>847</v>
      </c>
      <c r="B16" s="63">
        <v>181454</v>
      </c>
      <c r="C16" s="101">
        <v>1</v>
      </c>
      <c r="D16" s="78" t="s">
        <v>45</v>
      </c>
      <c r="E16" s="79">
        <v>19.25</v>
      </c>
      <c r="F16" s="79" t="s">
        <v>45</v>
      </c>
      <c r="G16" s="80">
        <v>36.74</v>
      </c>
      <c r="H16" s="79" t="s">
        <v>45</v>
      </c>
      <c r="I16" s="80">
        <v>42.57</v>
      </c>
      <c r="J16" s="79" t="s">
        <v>45</v>
      </c>
      <c r="K16" s="80">
        <v>48.4</v>
      </c>
      <c r="L16" s="79" t="s">
        <v>45</v>
      </c>
      <c r="M16" s="80">
        <v>77.55</v>
      </c>
      <c r="N16" s="79" t="s">
        <v>45</v>
      </c>
      <c r="O16" s="80">
        <v>106.7</v>
      </c>
      <c r="P16" s="81" t="s">
        <v>45</v>
      </c>
    </row>
    <row r="17" spans="1:16" ht="14.25" x14ac:dyDescent="0.2">
      <c r="A17" s="69" t="s">
        <v>849</v>
      </c>
      <c r="B17" s="70">
        <v>18022</v>
      </c>
      <c r="C17" s="102">
        <v>1</v>
      </c>
      <c r="D17" s="82" t="s">
        <v>45</v>
      </c>
      <c r="E17" s="83">
        <v>14.03</v>
      </c>
      <c r="F17" s="83" t="s">
        <v>45</v>
      </c>
      <c r="G17" s="84">
        <v>25.31</v>
      </c>
      <c r="H17" s="83" t="s">
        <v>45</v>
      </c>
      <c r="I17" s="84">
        <v>29.07</v>
      </c>
      <c r="J17" s="83" t="s">
        <v>45</v>
      </c>
      <c r="K17" s="84">
        <v>32.83</v>
      </c>
      <c r="L17" s="83" t="s">
        <v>45</v>
      </c>
      <c r="M17" s="84">
        <v>51.63</v>
      </c>
      <c r="N17" s="83" t="s">
        <v>45</v>
      </c>
      <c r="O17" s="84">
        <v>70.430000000000007</v>
      </c>
      <c r="P17" s="85" t="s">
        <v>45</v>
      </c>
    </row>
    <row r="18" spans="1:16" ht="25.5" x14ac:dyDescent="0.2">
      <c r="A18" s="62" t="s">
        <v>851</v>
      </c>
      <c r="B18" s="63" t="s">
        <v>45</v>
      </c>
      <c r="C18" s="103">
        <v>7</v>
      </c>
      <c r="D18" s="86" t="s">
        <v>45</v>
      </c>
      <c r="E18" s="79">
        <v>8.36</v>
      </c>
      <c r="F18" s="79" t="s">
        <v>45</v>
      </c>
      <c r="G18" s="80">
        <v>12.95</v>
      </c>
      <c r="H18" s="79" t="s">
        <v>45</v>
      </c>
      <c r="I18" s="80">
        <v>14.48</v>
      </c>
      <c r="J18" s="79" t="s">
        <v>45</v>
      </c>
      <c r="K18" s="80">
        <v>16.010000000000002</v>
      </c>
      <c r="L18" s="79" t="s">
        <v>45</v>
      </c>
      <c r="M18" s="80">
        <v>23.66</v>
      </c>
      <c r="N18" s="79" t="s">
        <v>45</v>
      </c>
      <c r="O18" s="80">
        <v>31.31</v>
      </c>
      <c r="P18" s="81" t="s">
        <v>45</v>
      </c>
    </row>
    <row r="19" spans="1:16" ht="14.25" x14ac:dyDescent="0.2">
      <c r="A19" s="69" t="s">
        <v>571</v>
      </c>
      <c r="B19" s="70">
        <v>203</v>
      </c>
      <c r="C19" s="102">
        <v>1</v>
      </c>
      <c r="D19" s="82" t="s">
        <v>45</v>
      </c>
      <c r="E19" s="83">
        <v>32</v>
      </c>
      <c r="F19" s="83" t="s">
        <v>45</v>
      </c>
      <c r="G19" s="84">
        <v>32</v>
      </c>
      <c r="H19" s="83" t="s">
        <v>45</v>
      </c>
      <c r="I19" s="84">
        <v>37</v>
      </c>
      <c r="J19" s="83" t="s">
        <v>45</v>
      </c>
      <c r="K19" s="84">
        <v>42</v>
      </c>
      <c r="L19" s="83" t="s">
        <v>45</v>
      </c>
      <c r="M19" s="84">
        <v>67</v>
      </c>
      <c r="N19" s="83" t="s">
        <v>45</v>
      </c>
      <c r="O19" s="84">
        <v>92</v>
      </c>
      <c r="P19" s="85" t="s">
        <v>45</v>
      </c>
    </row>
    <row r="20" spans="1:16" ht="14.25" x14ac:dyDescent="0.2">
      <c r="A20" s="62" t="s">
        <v>55</v>
      </c>
      <c r="B20" s="63">
        <v>12700</v>
      </c>
      <c r="C20" s="101">
        <v>1</v>
      </c>
      <c r="D20" s="78">
        <v>1.23</v>
      </c>
      <c r="E20" s="79">
        <v>15.5</v>
      </c>
      <c r="F20" s="79">
        <v>31</v>
      </c>
      <c r="G20" s="80">
        <v>20.149999999999999</v>
      </c>
      <c r="H20" s="79">
        <v>40.299999999999997</v>
      </c>
      <c r="I20" s="80">
        <v>24.8</v>
      </c>
      <c r="J20" s="79">
        <v>49.6</v>
      </c>
      <c r="K20" s="80">
        <v>29.45</v>
      </c>
      <c r="L20" s="79">
        <v>58.9</v>
      </c>
      <c r="M20" s="80">
        <v>52.7</v>
      </c>
      <c r="N20" s="79">
        <v>105.4</v>
      </c>
      <c r="O20" s="80">
        <v>75.95</v>
      </c>
      <c r="P20" s="81">
        <v>151.9</v>
      </c>
    </row>
    <row r="21" spans="1:16" ht="14.25" x14ac:dyDescent="0.2">
      <c r="A21" s="69" t="s">
        <v>56</v>
      </c>
      <c r="B21" s="70">
        <v>25791</v>
      </c>
      <c r="C21" s="102">
        <v>1</v>
      </c>
      <c r="D21" s="82">
        <v>0.91</v>
      </c>
      <c r="E21" s="83">
        <v>13.91</v>
      </c>
      <c r="F21" s="83">
        <v>34.78</v>
      </c>
      <c r="G21" s="84">
        <v>20.79</v>
      </c>
      <c r="H21" s="83">
        <v>51.98</v>
      </c>
      <c r="I21" s="84">
        <v>24.45</v>
      </c>
      <c r="J21" s="83">
        <v>61.14</v>
      </c>
      <c r="K21" s="84">
        <v>28.12</v>
      </c>
      <c r="L21" s="83">
        <v>70.290000000000006</v>
      </c>
      <c r="M21" s="84">
        <v>46.43</v>
      </c>
      <c r="N21" s="83">
        <v>116.08</v>
      </c>
      <c r="O21" s="84">
        <v>64.75</v>
      </c>
      <c r="P21" s="85">
        <v>161.87</v>
      </c>
    </row>
    <row r="22" spans="1:16" ht="14.25" x14ac:dyDescent="0.2">
      <c r="A22" s="62" t="s">
        <v>57</v>
      </c>
      <c r="B22" s="63">
        <v>124300</v>
      </c>
      <c r="C22" s="103">
        <v>1</v>
      </c>
      <c r="D22" s="86">
        <v>1.41</v>
      </c>
      <c r="E22" s="79">
        <v>7.43</v>
      </c>
      <c r="F22" s="79" t="s">
        <v>45</v>
      </c>
      <c r="G22" s="80">
        <v>24.32</v>
      </c>
      <c r="H22" s="79" t="s">
        <v>45</v>
      </c>
      <c r="I22" s="80">
        <v>29.94</v>
      </c>
      <c r="J22" s="79" t="s">
        <v>45</v>
      </c>
      <c r="K22" s="80">
        <v>35.57</v>
      </c>
      <c r="L22" s="79" t="s">
        <v>45</v>
      </c>
      <c r="M22" s="80">
        <v>63.71</v>
      </c>
      <c r="N22" s="79" t="s">
        <v>45</v>
      </c>
      <c r="O22" s="80">
        <v>91.86</v>
      </c>
      <c r="P22" s="81" t="s">
        <v>45</v>
      </c>
    </row>
    <row r="23" spans="1:16" ht="14.25" x14ac:dyDescent="0.2">
      <c r="A23" s="69" t="s">
        <v>58</v>
      </c>
      <c r="B23" s="70">
        <v>6380</v>
      </c>
      <c r="C23" s="102">
        <v>1</v>
      </c>
      <c r="D23" s="82">
        <v>1.1100000000000001</v>
      </c>
      <c r="E23" s="83">
        <v>11.75</v>
      </c>
      <c r="F23" s="83" t="s">
        <v>45</v>
      </c>
      <c r="G23" s="84">
        <v>15.5</v>
      </c>
      <c r="H23" s="83" t="s">
        <v>45</v>
      </c>
      <c r="I23" s="84">
        <v>19.25</v>
      </c>
      <c r="J23" s="83" t="s">
        <v>45</v>
      </c>
      <c r="K23" s="84">
        <v>23</v>
      </c>
      <c r="L23" s="83" t="s">
        <v>45</v>
      </c>
      <c r="M23" s="84">
        <v>41.75</v>
      </c>
      <c r="N23" s="83" t="s">
        <v>45</v>
      </c>
      <c r="O23" s="84">
        <v>60.5</v>
      </c>
      <c r="P23" s="85" t="s">
        <v>45</v>
      </c>
    </row>
    <row r="24" spans="1:16" ht="14.25" x14ac:dyDescent="0.2">
      <c r="A24" s="62" t="s">
        <v>667</v>
      </c>
      <c r="B24" s="63">
        <v>1438</v>
      </c>
      <c r="C24" s="101">
        <v>1</v>
      </c>
      <c r="D24" s="78">
        <v>0.88</v>
      </c>
      <c r="E24" s="79">
        <v>26</v>
      </c>
      <c r="F24" s="79">
        <v>36</v>
      </c>
      <c r="G24" s="80">
        <v>33.5</v>
      </c>
      <c r="H24" s="79">
        <v>45.75</v>
      </c>
      <c r="I24" s="80">
        <v>36</v>
      </c>
      <c r="J24" s="79">
        <v>49</v>
      </c>
      <c r="K24" s="80">
        <v>38.5</v>
      </c>
      <c r="L24" s="79">
        <v>52.25</v>
      </c>
      <c r="M24" s="80">
        <v>51</v>
      </c>
      <c r="N24" s="79">
        <v>68.5</v>
      </c>
      <c r="O24" s="80">
        <v>63.5</v>
      </c>
      <c r="P24" s="81">
        <v>84.75</v>
      </c>
    </row>
    <row r="25" spans="1:16" ht="14.25" x14ac:dyDescent="0.2">
      <c r="A25" s="69" t="s">
        <v>853</v>
      </c>
      <c r="B25" s="70">
        <v>502</v>
      </c>
      <c r="C25" s="102">
        <v>1</v>
      </c>
      <c r="D25" s="82">
        <v>1.01</v>
      </c>
      <c r="E25" s="83">
        <v>21.63</v>
      </c>
      <c r="F25" s="83">
        <v>43.25</v>
      </c>
      <c r="G25" s="84">
        <v>32.03</v>
      </c>
      <c r="H25" s="83">
        <v>64.08</v>
      </c>
      <c r="I25" s="84">
        <v>35.5</v>
      </c>
      <c r="J25" s="83">
        <v>71.02</v>
      </c>
      <c r="K25" s="84">
        <v>38.97</v>
      </c>
      <c r="L25" s="83">
        <v>77.959999999999994</v>
      </c>
      <c r="M25" s="84">
        <v>56.32</v>
      </c>
      <c r="N25" s="83">
        <v>112.67</v>
      </c>
      <c r="O25" s="84">
        <v>73.66</v>
      </c>
      <c r="P25" s="85">
        <v>147.38</v>
      </c>
    </row>
    <row r="26" spans="1:16" ht="14.25" x14ac:dyDescent="0.2">
      <c r="A26" s="62" t="s">
        <v>59</v>
      </c>
      <c r="B26" s="63">
        <v>472</v>
      </c>
      <c r="C26" s="103">
        <v>1</v>
      </c>
      <c r="D26" s="86">
        <v>0.93</v>
      </c>
      <c r="E26" s="79">
        <v>20.36</v>
      </c>
      <c r="F26" s="79">
        <v>25.45</v>
      </c>
      <c r="G26" s="80">
        <v>34.86</v>
      </c>
      <c r="H26" s="79">
        <v>43.57</v>
      </c>
      <c r="I26" s="80">
        <v>42.11</v>
      </c>
      <c r="J26" s="79">
        <v>52.63</v>
      </c>
      <c r="K26" s="80">
        <v>49.36</v>
      </c>
      <c r="L26" s="79">
        <v>61.69</v>
      </c>
      <c r="M26" s="80">
        <v>85.61</v>
      </c>
      <c r="N26" s="79">
        <v>106.99</v>
      </c>
      <c r="O26" s="80">
        <v>121.86</v>
      </c>
      <c r="P26" s="81">
        <v>152.29</v>
      </c>
    </row>
    <row r="27" spans="1:16" ht="14.25" x14ac:dyDescent="0.2">
      <c r="A27" s="69" t="s">
        <v>60</v>
      </c>
      <c r="B27" s="70">
        <v>6366</v>
      </c>
      <c r="C27" s="102">
        <v>1</v>
      </c>
      <c r="D27" s="82">
        <v>1.04</v>
      </c>
      <c r="E27" s="83">
        <v>13</v>
      </c>
      <c r="F27" s="83">
        <v>26</v>
      </c>
      <c r="G27" s="84">
        <v>28.75</v>
      </c>
      <c r="H27" s="83">
        <v>44.75</v>
      </c>
      <c r="I27" s="84">
        <v>34</v>
      </c>
      <c r="J27" s="83">
        <v>51</v>
      </c>
      <c r="K27" s="84">
        <v>39.25</v>
      </c>
      <c r="L27" s="83">
        <v>57.25</v>
      </c>
      <c r="M27" s="84">
        <v>71.75</v>
      </c>
      <c r="N27" s="83">
        <v>94.75</v>
      </c>
      <c r="O27" s="84">
        <v>104.25</v>
      </c>
      <c r="P27" s="85">
        <v>132.25</v>
      </c>
    </row>
    <row r="28" spans="1:16" ht="14.25" x14ac:dyDescent="0.2">
      <c r="A28" s="62" t="s">
        <v>668</v>
      </c>
      <c r="B28" s="63">
        <v>569</v>
      </c>
      <c r="C28" s="101">
        <v>1</v>
      </c>
      <c r="D28" s="78">
        <v>0.99</v>
      </c>
      <c r="E28" s="79">
        <v>20</v>
      </c>
      <c r="F28" s="79">
        <v>40</v>
      </c>
      <c r="G28" s="80">
        <v>32.33</v>
      </c>
      <c r="H28" s="79">
        <v>53.83</v>
      </c>
      <c r="I28" s="80">
        <v>36.44</v>
      </c>
      <c r="J28" s="79">
        <v>58.44</v>
      </c>
      <c r="K28" s="80">
        <v>40.549999999999997</v>
      </c>
      <c r="L28" s="79">
        <v>63.05</v>
      </c>
      <c r="M28" s="80">
        <v>61.1</v>
      </c>
      <c r="N28" s="79">
        <v>86.1</v>
      </c>
      <c r="O28" s="80">
        <v>81.650000000000006</v>
      </c>
      <c r="P28" s="81">
        <v>109.15</v>
      </c>
    </row>
    <row r="29" spans="1:16" ht="14.25" x14ac:dyDescent="0.2">
      <c r="A29" s="69" t="s">
        <v>61</v>
      </c>
      <c r="B29" s="70">
        <v>725</v>
      </c>
      <c r="C29" s="102">
        <v>1</v>
      </c>
      <c r="D29" s="82">
        <v>0.78</v>
      </c>
      <c r="E29" s="83">
        <v>19.5</v>
      </c>
      <c r="F29" s="83">
        <v>29.5</v>
      </c>
      <c r="G29" s="84">
        <v>19.5</v>
      </c>
      <c r="H29" s="83">
        <v>29.5</v>
      </c>
      <c r="I29" s="84">
        <v>19.5</v>
      </c>
      <c r="J29" s="83">
        <v>29.5</v>
      </c>
      <c r="K29" s="84">
        <v>21.5</v>
      </c>
      <c r="L29" s="83">
        <v>32.5</v>
      </c>
      <c r="M29" s="84">
        <v>31.5</v>
      </c>
      <c r="N29" s="83">
        <v>47.5</v>
      </c>
      <c r="O29" s="84">
        <v>41.5</v>
      </c>
      <c r="P29" s="85">
        <v>62.5</v>
      </c>
    </row>
    <row r="30" spans="1:16" ht="14.25" x14ac:dyDescent="0.2">
      <c r="A30" s="62" t="s">
        <v>62</v>
      </c>
      <c r="B30" s="63">
        <v>3291</v>
      </c>
      <c r="C30" s="103">
        <v>1</v>
      </c>
      <c r="D30" s="86">
        <v>1.22</v>
      </c>
      <c r="E30" s="79">
        <v>19.7</v>
      </c>
      <c r="F30" s="79" t="s">
        <v>45</v>
      </c>
      <c r="G30" s="80">
        <v>36.380000000000003</v>
      </c>
      <c r="H30" s="79" t="s">
        <v>45</v>
      </c>
      <c r="I30" s="80">
        <v>45.49</v>
      </c>
      <c r="J30" s="79" t="s">
        <v>45</v>
      </c>
      <c r="K30" s="80">
        <v>54.6</v>
      </c>
      <c r="L30" s="79" t="s">
        <v>45</v>
      </c>
      <c r="M30" s="80">
        <v>100.15</v>
      </c>
      <c r="N30" s="79" t="s">
        <v>45</v>
      </c>
      <c r="O30" s="80">
        <v>145.69999999999999</v>
      </c>
      <c r="P30" s="81" t="s">
        <v>45</v>
      </c>
    </row>
    <row r="31" spans="1:16" ht="14.25" x14ac:dyDescent="0.2">
      <c r="A31" s="69" t="s">
        <v>574</v>
      </c>
      <c r="B31" s="70">
        <v>1407</v>
      </c>
      <c r="C31" s="102">
        <v>1</v>
      </c>
      <c r="D31" s="82">
        <v>1.19</v>
      </c>
      <c r="E31" s="83">
        <v>24.5</v>
      </c>
      <c r="F31" s="83">
        <v>49</v>
      </c>
      <c r="G31" s="84">
        <v>29.6</v>
      </c>
      <c r="H31" s="83">
        <v>59.2</v>
      </c>
      <c r="I31" s="84">
        <v>34.700000000000003</v>
      </c>
      <c r="J31" s="83">
        <v>69.400000000000006</v>
      </c>
      <c r="K31" s="84">
        <v>39.799999999999997</v>
      </c>
      <c r="L31" s="83">
        <v>79.599999999999994</v>
      </c>
      <c r="M31" s="84">
        <v>72.55</v>
      </c>
      <c r="N31" s="83">
        <v>145.1</v>
      </c>
      <c r="O31" s="84">
        <v>108.3</v>
      </c>
      <c r="P31" s="85">
        <v>216.6</v>
      </c>
    </row>
    <row r="32" spans="1:16" ht="14.25" x14ac:dyDescent="0.2">
      <c r="A32" s="62" t="s">
        <v>575</v>
      </c>
      <c r="B32" s="63">
        <v>290</v>
      </c>
      <c r="C32" s="101">
        <v>1</v>
      </c>
      <c r="D32" s="78">
        <v>0.83</v>
      </c>
      <c r="E32" s="79">
        <v>31</v>
      </c>
      <c r="F32" s="79" t="s">
        <v>45</v>
      </c>
      <c r="G32" s="80">
        <v>41</v>
      </c>
      <c r="H32" s="79" t="s">
        <v>45</v>
      </c>
      <c r="I32" s="80">
        <v>51</v>
      </c>
      <c r="J32" s="79" t="s">
        <v>45</v>
      </c>
      <c r="K32" s="80">
        <v>61</v>
      </c>
      <c r="L32" s="79" t="s">
        <v>45</v>
      </c>
      <c r="M32" s="80">
        <v>111</v>
      </c>
      <c r="N32" s="79" t="s">
        <v>45</v>
      </c>
      <c r="O32" s="80">
        <v>161</v>
      </c>
      <c r="P32" s="81" t="s">
        <v>45</v>
      </c>
    </row>
    <row r="33" spans="1:16" ht="14.25" x14ac:dyDescent="0.2">
      <c r="A33" s="69" t="s">
        <v>670</v>
      </c>
      <c r="B33" s="70">
        <v>8191</v>
      </c>
      <c r="C33" s="102">
        <v>1</v>
      </c>
      <c r="D33" s="82" t="s">
        <v>45</v>
      </c>
      <c r="E33" s="83">
        <v>23.86</v>
      </c>
      <c r="F33" s="83" t="s">
        <v>45</v>
      </c>
      <c r="G33" s="84">
        <v>23.86</v>
      </c>
      <c r="H33" s="83" t="s">
        <v>45</v>
      </c>
      <c r="I33" s="84">
        <v>31.81</v>
      </c>
      <c r="J33" s="83" t="s">
        <v>45</v>
      </c>
      <c r="K33" s="84">
        <v>39.76</v>
      </c>
      <c r="L33" s="83" t="s">
        <v>45</v>
      </c>
      <c r="M33" s="84">
        <v>79.510000000000005</v>
      </c>
      <c r="N33" s="83" t="s">
        <v>45</v>
      </c>
      <c r="O33" s="84">
        <v>119.26</v>
      </c>
      <c r="P33" s="85" t="s">
        <v>45</v>
      </c>
    </row>
    <row r="34" spans="1:16" ht="25.5" x14ac:dyDescent="0.2">
      <c r="A34" s="62" t="s">
        <v>532</v>
      </c>
      <c r="B34" s="63" t="s">
        <v>45</v>
      </c>
      <c r="C34" s="103" t="s">
        <v>45</v>
      </c>
      <c r="D34" s="86" t="s">
        <v>45</v>
      </c>
      <c r="E34" s="79" t="s">
        <v>45</v>
      </c>
      <c r="F34" s="79" t="s">
        <v>45</v>
      </c>
      <c r="G34" s="80" t="s">
        <v>45</v>
      </c>
      <c r="H34" s="79" t="s">
        <v>45</v>
      </c>
      <c r="I34" s="80" t="s">
        <v>45</v>
      </c>
      <c r="J34" s="79" t="s">
        <v>45</v>
      </c>
      <c r="K34" s="80" t="s">
        <v>45</v>
      </c>
      <c r="L34" s="79" t="s">
        <v>45</v>
      </c>
      <c r="M34" s="80" t="s">
        <v>45</v>
      </c>
      <c r="N34" s="79" t="s">
        <v>45</v>
      </c>
      <c r="O34" s="80" t="s">
        <v>45</v>
      </c>
      <c r="P34" s="81" t="s">
        <v>45</v>
      </c>
    </row>
    <row r="35" spans="1:16" ht="14.25" x14ac:dyDescent="0.2">
      <c r="A35" s="69" t="s">
        <v>63</v>
      </c>
      <c r="B35" s="70">
        <v>4499</v>
      </c>
      <c r="C35" s="102">
        <v>1</v>
      </c>
      <c r="D35" s="82" t="s">
        <v>45</v>
      </c>
      <c r="E35" s="83">
        <v>10.37</v>
      </c>
      <c r="F35" s="83">
        <v>20.74</v>
      </c>
      <c r="G35" s="84">
        <v>25.58</v>
      </c>
      <c r="H35" s="83">
        <v>43.57</v>
      </c>
      <c r="I35" s="84">
        <v>30.65</v>
      </c>
      <c r="J35" s="83">
        <v>51.18</v>
      </c>
      <c r="K35" s="84">
        <v>35.72</v>
      </c>
      <c r="L35" s="83">
        <v>58.79</v>
      </c>
      <c r="M35" s="84">
        <v>61.07</v>
      </c>
      <c r="N35" s="83">
        <v>96.84</v>
      </c>
      <c r="O35" s="84">
        <v>86.42</v>
      </c>
      <c r="P35" s="85">
        <v>134.88999999999999</v>
      </c>
    </row>
    <row r="36" spans="1:16" ht="14.25" x14ac:dyDescent="0.2">
      <c r="A36" s="62" t="s">
        <v>64</v>
      </c>
      <c r="B36" s="63">
        <v>22428</v>
      </c>
      <c r="C36" s="101">
        <v>1</v>
      </c>
      <c r="D36" s="78">
        <v>1.19</v>
      </c>
      <c r="E36" s="79">
        <v>36.4</v>
      </c>
      <c r="F36" s="79" t="s">
        <v>45</v>
      </c>
      <c r="G36" s="80">
        <v>42.75</v>
      </c>
      <c r="H36" s="79" t="s">
        <v>45</v>
      </c>
      <c r="I36" s="80">
        <v>49.1</v>
      </c>
      <c r="J36" s="79" t="s">
        <v>45</v>
      </c>
      <c r="K36" s="80">
        <v>55.45</v>
      </c>
      <c r="L36" s="79" t="s">
        <v>45</v>
      </c>
      <c r="M36" s="80">
        <v>87.2</v>
      </c>
      <c r="N36" s="79" t="s">
        <v>45</v>
      </c>
      <c r="O36" s="80">
        <v>118.95</v>
      </c>
      <c r="P36" s="81" t="s">
        <v>45</v>
      </c>
    </row>
    <row r="37" spans="1:16" ht="14.25" x14ac:dyDescent="0.2">
      <c r="A37" s="69" t="s">
        <v>65</v>
      </c>
      <c r="B37" s="70">
        <v>9203</v>
      </c>
      <c r="C37" s="102">
        <v>1</v>
      </c>
      <c r="D37" s="82">
        <v>1.19</v>
      </c>
      <c r="E37" s="83">
        <v>31.4</v>
      </c>
      <c r="F37" s="83" t="s">
        <v>45</v>
      </c>
      <c r="G37" s="84">
        <v>37.65</v>
      </c>
      <c r="H37" s="83" t="s">
        <v>45</v>
      </c>
      <c r="I37" s="84">
        <v>43.9</v>
      </c>
      <c r="J37" s="83" t="s">
        <v>45</v>
      </c>
      <c r="K37" s="84">
        <v>50.15</v>
      </c>
      <c r="L37" s="83" t="s">
        <v>45</v>
      </c>
      <c r="M37" s="84">
        <v>81.400000000000006</v>
      </c>
      <c r="N37" s="83" t="s">
        <v>45</v>
      </c>
      <c r="O37" s="84">
        <v>112.65</v>
      </c>
      <c r="P37" s="85" t="s">
        <v>45</v>
      </c>
    </row>
    <row r="38" spans="1:16" ht="14.25" x14ac:dyDescent="0.2">
      <c r="A38" s="62" t="s">
        <v>66</v>
      </c>
      <c r="B38" s="63">
        <v>500</v>
      </c>
      <c r="C38" s="103">
        <v>6</v>
      </c>
      <c r="D38" s="86">
        <v>1.19</v>
      </c>
      <c r="E38" s="79">
        <v>33.5</v>
      </c>
      <c r="F38" s="79" t="s">
        <v>45</v>
      </c>
      <c r="G38" s="80">
        <v>39.36</v>
      </c>
      <c r="H38" s="79" t="s">
        <v>45</v>
      </c>
      <c r="I38" s="80">
        <v>45.22</v>
      </c>
      <c r="J38" s="79" t="s">
        <v>45</v>
      </c>
      <c r="K38" s="80">
        <v>51.08</v>
      </c>
      <c r="L38" s="79" t="s">
        <v>45</v>
      </c>
      <c r="M38" s="80">
        <v>80.38</v>
      </c>
      <c r="N38" s="79" t="s">
        <v>45</v>
      </c>
      <c r="O38" s="80">
        <v>109.68</v>
      </c>
      <c r="P38" s="81" t="s">
        <v>45</v>
      </c>
    </row>
    <row r="39" spans="1:16" ht="14.25" x14ac:dyDescent="0.2">
      <c r="A39" s="69" t="s">
        <v>67</v>
      </c>
      <c r="B39" s="70">
        <v>500</v>
      </c>
      <c r="C39" s="102">
        <v>6</v>
      </c>
      <c r="D39" s="82">
        <v>1.19</v>
      </c>
      <c r="E39" s="83">
        <v>37.15</v>
      </c>
      <c r="F39" s="83" t="s">
        <v>45</v>
      </c>
      <c r="G39" s="84">
        <v>43.62</v>
      </c>
      <c r="H39" s="83" t="s">
        <v>45</v>
      </c>
      <c r="I39" s="84">
        <v>50.09</v>
      </c>
      <c r="J39" s="83" t="s">
        <v>45</v>
      </c>
      <c r="K39" s="84">
        <v>56.56</v>
      </c>
      <c r="L39" s="83" t="s">
        <v>45</v>
      </c>
      <c r="M39" s="84">
        <v>88.91</v>
      </c>
      <c r="N39" s="83" t="s">
        <v>45</v>
      </c>
      <c r="O39" s="84">
        <v>121.26</v>
      </c>
      <c r="P39" s="85" t="s">
        <v>45</v>
      </c>
    </row>
    <row r="40" spans="1:16" ht="14.25" x14ac:dyDescent="0.2">
      <c r="A40" s="62" t="s">
        <v>68</v>
      </c>
      <c r="B40" s="63">
        <v>500</v>
      </c>
      <c r="C40" s="101">
        <v>6</v>
      </c>
      <c r="D40" s="78">
        <v>1.19</v>
      </c>
      <c r="E40" s="79">
        <v>38.200000000000003</v>
      </c>
      <c r="F40" s="79" t="s">
        <v>45</v>
      </c>
      <c r="G40" s="80">
        <v>44.84</v>
      </c>
      <c r="H40" s="79" t="s">
        <v>45</v>
      </c>
      <c r="I40" s="80">
        <v>51.48</v>
      </c>
      <c r="J40" s="79" t="s">
        <v>45</v>
      </c>
      <c r="K40" s="80">
        <v>58.12</v>
      </c>
      <c r="L40" s="79" t="s">
        <v>45</v>
      </c>
      <c r="M40" s="80">
        <v>91.32</v>
      </c>
      <c r="N40" s="79" t="s">
        <v>45</v>
      </c>
      <c r="O40" s="80">
        <v>124.52</v>
      </c>
      <c r="P40" s="81" t="s">
        <v>45</v>
      </c>
    </row>
    <row r="41" spans="1:16" ht="14.25" x14ac:dyDescent="0.2">
      <c r="A41" s="69" t="s">
        <v>69</v>
      </c>
      <c r="B41" s="70">
        <v>500</v>
      </c>
      <c r="C41" s="102">
        <v>6</v>
      </c>
      <c r="D41" s="82">
        <v>1.19</v>
      </c>
      <c r="E41" s="83">
        <v>33.5</v>
      </c>
      <c r="F41" s="83" t="s">
        <v>45</v>
      </c>
      <c r="G41" s="84">
        <v>39.4</v>
      </c>
      <c r="H41" s="83" t="s">
        <v>45</v>
      </c>
      <c r="I41" s="84">
        <v>45.3</v>
      </c>
      <c r="J41" s="83" t="s">
        <v>45</v>
      </c>
      <c r="K41" s="84">
        <v>51.2</v>
      </c>
      <c r="L41" s="83" t="s">
        <v>45</v>
      </c>
      <c r="M41" s="84">
        <v>80.7</v>
      </c>
      <c r="N41" s="83" t="s">
        <v>45</v>
      </c>
      <c r="O41" s="84">
        <v>110.2</v>
      </c>
      <c r="P41" s="85" t="s">
        <v>45</v>
      </c>
    </row>
    <row r="42" spans="1:16" ht="14.25" x14ac:dyDescent="0.2">
      <c r="A42" s="62" t="s">
        <v>70</v>
      </c>
      <c r="B42" s="63">
        <v>500</v>
      </c>
      <c r="C42" s="103">
        <v>6</v>
      </c>
      <c r="D42" s="86">
        <v>1.19</v>
      </c>
      <c r="E42" s="79">
        <v>35.950000000000003</v>
      </c>
      <c r="F42" s="79" t="s">
        <v>45</v>
      </c>
      <c r="G42" s="80">
        <v>42.3</v>
      </c>
      <c r="H42" s="79" t="s">
        <v>45</v>
      </c>
      <c r="I42" s="80">
        <v>48.65</v>
      </c>
      <c r="J42" s="79" t="s">
        <v>45</v>
      </c>
      <c r="K42" s="80">
        <v>55</v>
      </c>
      <c r="L42" s="79" t="s">
        <v>45</v>
      </c>
      <c r="M42" s="80">
        <v>86.75</v>
      </c>
      <c r="N42" s="79" t="s">
        <v>45</v>
      </c>
      <c r="O42" s="80">
        <v>118.5</v>
      </c>
      <c r="P42" s="81" t="s">
        <v>45</v>
      </c>
    </row>
    <row r="43" spans="1:16" ht="14.25" x14ac:dyDescent="0.2">
      <c r="A43" s="69" t="s">
        <v>71</v>
      </c>
      <c r="B43" s="70">
        <v>2418</v>
      </c>
      <c r="C43" s="102">
        <v>1</v>
      </c>
      <c r="D43" s="82">
        <v>1</v>
      </c>
      <c r="E43" s="83">
        <v>39.5</v>
      </c>
      <c r="F43" s="83">
        <v>79</v>
      </c>
      <c r="G43" s="84">
        <v>39.5</v>
      </c>
      <c r="H43" s="83">
        <v>79</v>
      </c>
      <c r="I43" s="84">
        <v>44.5</v>
      </c>
      <c r="J43" s="83">
        <v>89</v>
      </c>
      <c r="K43" s="84">
        <v>49.5</v>
      </c>
      <c r="L43" s="83">
        <v>99</v>
      </c>
      <c r="M43" s="84">
        <v>82</v>
      </c>
      <c r="N43" s="83">
        <v>164.01</v>
      </c>
      <c r="O43" s="84">
        <v>119.5</v>
      </c>
      <c r="P43" s="85">
        <v>239.01</v>
      </c>
    </row>
    <row r="44" spans="1:16" ht="14.25" x14ac:dyDescent="0.2">
      <c r="A44" s="62" t="s">
        <v>73</v>
      </c>
      <c r="B44" s="63">
        <v>1960</v>
      </c>
      <c r="C44" s="101">
        <v>1</v>
      </c>
      <c r="D44" s="78">
        <v>1.1000000000000001</v>
      </c>
      <c r="E44" s="79">
        <v>30</v>
      </c>
      <c r="F44" s="79" t="s">
        <v>45</v>
      </c>
      <c r="G44" s="80">
        <v>30</v>
      </c>
      <c r="H44" s="79" t="s">
        <v>45</v>
      </c>
      <c r="I44" s="80">
        <v>37.35</v>
      </c>
      <c r="J44" s="79" t="s">
        <v>45</v>
      </c>
      <c r="K44" s="80">
        <v>44.7</v>
      </c>
      <c r="L44" s="79" t="s">
        <v>45</v>
      </c>
      <c r="M44" s="80">
        <v>81.45</v>
      </c>
      <c r="N44" s="79" t="s">
        <v>45</v>
      </c>
      <c r="O44" s="80">
        <v>118.2</v>
      </c>
      <c r="P44" s="81" t="s">
        <v>45</v>
      </c>
    </row>
    <row r="45" spans="1:16" ht="14.25" x14ac:dyDescent="0.2">
      <c r="A45" s="69" t="s">
        <v>403</v>
      </c>
      <c r="B45" s="70">
        <v>10310</v>
      </c>
      <c r="C45" s="102">
        <v>1</v>
      </c>
      <c r="D45" s="82" t="s">
        <v>45</v>
      </c>
      <c r="E45" s="83">
        <v>17.5</v>
      </c>
      <c r="F45" s="83" t="s">
        <v>45</v>
      </c>
      <c r="G45" s="84">
        <v>37.44</v>
      </c>
      <c r="H45" s="83" t="s">
        <v>45</v>
      </c>
      <c r="I45" s="84">
        <v>44.46</v>
      </c>
      <c r="J45" s="83" t="s">
        <v>45</v>
      </c>
      <c r="K45" s="84">
        <v>51.48</v>
      </c>
      <c r="L45" s="83" t="s">
        <v>45</v>
      </c>
      <c r="M45" s="84">
        <v>87.83</v>
      </c>
      <c r="N45" s="83" t="s">
        <v>45</v>
      </c>
      <c r="O45" s="84">
        <v>125.43</v>
      </c>
      <c r="P45" s="85" t="s">
        <v>45</v>
      </c>
    </row>
    <row r="46" spans="1:16" ht="14.25" x14ac:dyDescent="0.2">
      <c r="A46" s="62" t="s">
        <v>74</v>
      </c>
      <c r="B46" s="63">
        <v>11077</v>
      </c>
      <c r="C46" s="103">
        <v>1</v>
      </c>
      <c r="D46" s="86">
        <v>0.9</v>
      </c>
      <c r="E46" s="79">
        <v>14.67</v>
      </c>
      <c r="F46" s="79">
        <v>29.34</v>
      </c>
      <c r="G46" s="80">
        <v>22.14</v>
      </c>
      <c r="H46" s="79">
        <v>44.28</v>
      </c>
      <c r="I46" s="80">
        <v>29.61</v>
      </c>
      <c r="J46" s="79">
        <v>59.22</v>
      </c>
      <c r="K46" s="80">
        <v>37.08</v>
      </c>
      <c r="L46" s="79">
        <v>74.16</v>
      </c>
      <c r="M46" s="80">
        <v>74.83</v>
      </c>
      <c r="N46" s="79">
        <v>149.66</v>
      </c>
      <c r="O46" s="80">
        <v>112.98</v>
      </c>
      <c r="P46" s="81">
        <v>225.96</v>
      </c>
    </row>
    <row r="47" spans="1:16" ht="14.25" x14ac:dyDescent="0.2">
      <c r="A47" s="69" t="s">
        <v>75</v>
      </c>
      <c r="B47" s="70">
        <v>3965</v>
      </c>
      <c r="C47" s="102">
        <v>1</v>
      </c>
      <c r="D47" s="82">
        <v>0.88</v>
      </c>
      <c r="E47" s="83">
        <v>11.5</v>
      </c>
      <c r="F47" s="83">
        <v>12</v>
      </c>
      <c r="G47" s="84">
        <v>24.37</v>
      </c>
      <c r="H47" s="83">
        <v>32.79</v>
      </c>
      <c r="I47" s="84">
        <v>28.66</v>
      </c>
      <c r="J47" s="83">
        <v>39.72</v>
      </c>
      <c r="K47" s="84">
        <v>32.950000000000003</v>
      </c>
      <c r="L47" s="83">
        <v>46.65</v>
      </c>
      <c r="M47" s="84">
        <v>54.4</v>
      </c>
      <c r="N47" s="83">
        <v>81.3</v>
      </c>
      <c r="O47" s="84">
        <v>75.849999999999994</v>
      </c>
      <c r="P47" s="85">
        <v>115.95</v>
      </c>
    </row>
    <row r="48" spans="1:16" ht="14.25" x14ac:dyDescent="0.2">
      <c r="A48" s="62" t="s">
        <v>76</v>
      </c>
      <c r="B48" s="63">
        <v>1222</v>
      </c>
      <c r="C48" s="101">
        <v>2</v>
      </c>
      <c r="D48" s="78">
        <v>1.89</v>
      </c>
      <c r="E48" s="79">
        <v>13.59</v>
      </c>
      <c r="F48" s="79" t="s">
        <v>45</v>
      </c>
      <c r="G48" s="80">
        <v>21.44</v>
      </c>
      <c r="H48" s="79" t="s">
        <v>45</v>
      </c>
      <c r="I48" s="80">
        <v>26.67</v>
      </c>
      <c r="J48" s="79" t="s">
        <v>45</v>
      </c>
      <c r="K48" s="80">
        <v>31.9</v>
      </c>
      <c r="L48" s="79" t="s">
        <v>45</v>
      </c>
      <c r="M48" s="80">
        <v>58.05</v>
      </c>
      <c r="N48" s="79" t="s">
        <v>45</v>
      </c>
      <c r="O48" s="80">
        <v>84.2</v>
      </c>
      <c r="P48" s="81" t="s">
        <v>45</v>
      </c>
    </row>
    <row r="49" spans="1:16" ht="14.25" x14ac:dyDescent="0.2">
      <c r="A49" s="69" t="s">
        <v>404</v>
      </c>
      <c r="B49" s="70">
        <v>12893</v>
      </c>
      <c r="C49" s="102">
        <v>1</v>
      </c>
      <c r="D49" s="82" t="s">
        <v>45</v>
      </c>
      <c r="E49" s="83">
        <v>15.5</v>
      </c>
      <c r="F49" s="83" t="s">
        <v>45</v>
      </c>
      <c r="G49" s="84">
        <v>29</v>
      </c>
      <c r="H49" s="83" t="s">
        <v>45</v>
      </c>
      <c r="I49" s="84">
        <v>33.5</v>
      </c>
      <c r="J49" s="83" t="s">
        <v>45</v>
      </c>
      <c r="K49" s="84">
        <v>38</v>
      </c>
      <c r="L49" s="83" t="s">
        <v>45</v>
      </c>
      <c r="M49" s="84">
        <v>60.5</v>
      </c>
      <c r="N49" s="83" t="s">
        <v>45</v>
      </c>
      <c r="O49" s="84">
        <v>83</v>
      </c>
      <c r="P49" s="85" t="s">
        <v>45</v>
      </c>
    </row>
    <row r="50" spans="1:16" ht="14.25" x14ac:dyDescent="0.2">
      <c r="A50" s="62" t="s">
        <v>77</v>
      </c>
      <c r="B50" s="63">
        <v>5500</v>
      </c>
      <c r="C50" s="103">
        <v>1</v>
      </c>
      <c r="D50" s="86">
        <v>1.08</v>
      </c>
      <c r="E50" s="79">
        <v>10.75</v>
      </c>
      <c r="F50" s="79">
        <v>21.5</v>
      </c>
      <c r="G50" s="80">
        <v>17.350000000000001</v>
      </c>
      <c r="H50" s="79">
        <v>34.700000000000003</v>
      </c>
      <c r="I50" s="80">
        <v>23.95</v>
      </c>
      <c r="J50" s="79">
        <v>47.9</v>
      </c>
      <c r="K50" s="80">
        <v>30.55</v>
      </c>
      <c r="L50" s="79">
        <v>61.1</v>
      </c>
      <c r="M50" s="80">
        <v>63.55</v>
      </c>
      <c r="N50" s="79">
        <v>127.1</v>
      </c>
      <c r="O50" s="80">
        <v>96.55</v>
      </c>
      <c r="P50" s="81">
        <v>193.1</v>
      </c>
    </row>
    <row r="51" spans="1:16" ht="14.25" x14ac:dyDescent="0.2">
      <c r="A51" s="69" t="s">
        <v>78</v>
      </c>
      <c r="B51" s="70">
        <v>1640</v>
      </c>
      <c r="C51" s="102">
        <v>1</v>
      </c>
      <c r="D51" s="82">
        <v>0.68</v>
      </c>
      <c r="E51" s="83">
        <v>34</v>
      </c>
      <c r="F51" s="83">
        <v>68</v>
      </c>
      <c r="G51" s="84">
        <v>47.6</v>
      </c>
      <c r="H51" s="83">
        <v>95.2</v>
      </c>
      <c r="I51" s="84">
        <v>54.4</v>
      </c>
      <c r="J51" s="83">
        <v>108.8</v>
      </c>
      <c r="K51" s="84">
        <v>61.2</v>
      </c>
      <c r="L51" s="83">
        <v>122.4</v>
      </c>
      <c r="M51" s="84">
        <v>95.2</v>
      </c>
      <c r="N51" s="83">
        <v>190.4</v>
      </c>
      <c r="O51" s="84">
        <v>129.19999999999999</v>
      </c>
      <c r="P51" s="85">
        <v>258.39999999999998</v>
      </c>
    </row>
    <row r="52" spans="1:16" ht="14.25" x14ac:dyDescent="0.2">
      <c r="A52" s="62" t="s">
        <v>79</v>
      </c>
      <c r="B52" s="63">
        <v>1326</v>
      </c>
      <c r="C52" s="101">
        <v>1</v>
      </c>
      <c r="D52" s="78">
        <v>0.89</v>
      </c>
      <c r="E52" s="79">
        <v>8.75</v>
      </c>
      <c r="F52" s="79">
        <v>11.85</v>
      </c>
      <c r="G52" s="80">
        <v>21.25</v>
      </c>
      <c r="H52" s="79">
        <v>30.55</v>
      </c>
      <c r="I52" s="80">
        <v>27.5</v>
      </c>
      <c r="J52" s="79">
        <v>39.9</v>
      </c>
      <c r="K52" s="80">
        <v>33.75</v>
      </c>
      <c r="L52" s="79">
        <v>49.25</v>
      </c>
      <c r="M52" s="80">
        <v>65</v>
      </c>
      <c r="N52" s="79">
        <v>96</v>
      </c>
      <c r="O52" s="80">
        <v>96.25</v>
      </c>
      <c r="P52" s="81">
        <v>142.75</v>
      </c>
    </row>
    <row r="53" spans="1:16" ht="14.25" x14ac:dyDescent="0.2">
      <c r="A53" s="69" t="s">
        <v>80</v>
      </c>
      <c r="B53" s="70">
        <v>1356</v>
      </c>
      <c r="C53" s="102">
        <v>1</v>
      </c>
      <c r="D53" s="82">
        <v>1.02</v>
      </c>
      <c r="E53" s="83">
        <v>14.08</v>
      </c>
      <c r="F53" s="83" t="s">
        <v>45</v>
      </c>
      <c r="G53" s="84">
        <v>35.409999999999997</v>
      </c>
      <c r="H53" s="83" t="s">
        <v>45</v>
      </c>
      <c r="I53" s="84">
        <v>41.23</v>
      </c>
      <c r="J53" s="83" t="s">
        <v>45</v>
      </c>
      <c r="K53" s="84">
        <v>47.05</v>
      </c>
      <c r="L53" s="83" t="s">
        <v>45</v>
      </c>
      <c r="M53" s="84">
        <v>76.150000000000006</v>
      </c>
      <c r="N53" s="83" t="s">
        <v>45</v>
      </c>
      <c r="O53" s="84">
        <v>105.25</v>
      </c>
      <c r="P53" s="85" t="s">
        <v>45</v>
      </c>
    </row>
    <row r="54" spans="1:16" ht="14.25" x14ac:dyDescent="0.2">
      <c r="A54" s="62" t="s">
        <v>576</v>
      </c>
      <c r="B54" s="63">
        <v>2319</v>
      </c>
      <c r="C54" s="103">
        <v>1</v>
      </c>
      <c r="D54" s="86">
        <v>1.1299999999999999</v>
      </c>
      <c r="E54" s="79">
        <v>12</v>
      </c>
      <c r="F54" s="79">
        <v>22</v>
      </c>
      <c r="G54" s="80">
        <v>17.5</v>
      </c>
      <c r="H54" s="79">
        <v>33</v>
      </c>
      <c r="I54" s="80">
        <v>23</v>
      </c>
      <c r="J54" s="79">
        <v>44</v>
      </c>
      <c r="K54" s="80">
        <v>28.5</v>
      </c>
      <c r="L54" s="79">
        <v>55</v>
      </c>
      <c r="M54" s="80">
        <v>56</v>
      </c>
      <c r="N54" s="79">
        <v>110</v>
      </c>
      <c r="O54" s="80">
        <v>83.5</v>
      </c>
      <c r="P54" s="81">
        <v>165</v>
      </c>
    </row>
    <row r="55" spans="1:16" ht="14.25" x14ac:dyDescent="0.2">
      <c r="A55" s="69" t="s">
        <v>577</v>
      </c>
      <c r="B55" s="70">
        <v>1795</v>
      </c>
      <c r="C55" s="102">
        <v>1</v>
      </c>
      <c r="D55" s="82" t="s">
        <v>45</v>
      </c>
      <c r="E55" s="83">
        <v>9.75</v>
      </c>
      <c r="F55" s="83">
        <v>17.600000000000001</v>
      </c>
      <c r="G55" s="84">
        <v>20.95</v>
      </c>
      <c r="H55" s="83">
        <v>35.200000000000003</v>
      </c>
      <c r="I55" s="84">
        <v>25.75</v>
      </c>
      <c r="J55" s="83">
        <v>42.4</v>
      </c>
      <c r="K55" s="84">
        <v>30.55</v>
      </c>
      <c r="L55" s="83">
        <v>49.6</v>
      </c>
      <c r="M55" s="84">
        <v>55.35</v>
      </c>
      <c r="N55" s="83">
        <v>89.6</v>
      </c>
      <c r="O55" s="84">
        <v>82.85</v>
      </c>
      <c r="P55" s="85">
        <v>137.1</v>
      </c>
    </row>
    <row r="56" spans="1:16" ht="14.25" x14ac:dyDescent="0.2">
      <c r="A56" s="62" t="s">
        <v>775</v>
      </c>
      <c r="B56" s="63">
        <v>9525</v>
      </c>
      <c r="C56" s="101">
        <v>1</v>
      </c>
      <c r="D56" s="78">
        <v>1.1200000000000001</v>
      </c>
      <c r="E56" s="79">
        <v>6.6</v>
      </c>
      <c r="F56" s="79">
        <v>6.6</v>
      </c>
      <c r="G56" s="80">
        <v>26.1</v>
      </c>
      <c r="H56" s="79">
        <v>38.369999999999997</v>
      </c>
      <c r="I56" s="80">
        <v>32.6</v>
      </c>
      <c r="J56" s="79">
        <v>48.96</v>
      </c>
      <c r="K56" s="80">
        <v>39.1</v>
      </c>
      <c r="L56" s="79">
        <v>59.55</v>
      </c>
      <c r="M56" s="80">
        <v>71.599999999999994</v>
      </c>
      <c r="N56" s="79">
        <v>112.5</v>
      </c>
      <c r="O56" s="80">
        <v>104.1</v>
      </c>
      <c r="P56" s="81">
        <v>165.45</v>
      </c>
    </row>
    <row r="57" spans="1:16" ht="14.25" x14ac:dyDescent="0.2">
      <c r="A57" s="69" t="s">
        <v>81</v>
      </c>
      <c r="B57" s="70">
        <v>15903</v>
      </c>
      <c r="C57" s="102">
        <v>1</v>
      </c>
      <c r="D57" s="82" t="s">
        <v>45</v>
      </c>
      <c r="E57" s="83">
        <v>17.64</v>
      </c>
      <c r="F57" s="83" t="s">
        <v>45</v>
      </c>
      <c r="G57" s="84">
        <v>24.34</v>
      </c>
      <c r="H57" s="83" t="s">
        <v>45</v>
      </c>
      <c r="I57" s="84">
        <v>27.69</v>
      </c>
      <c r="J57" s="83" t="s">
        <v>45</v>
      </c>
      <c r="K57" s="84">
        <v>31.04</v>
      </c>
      <c r="L57" s="83" t="s">
        <v>45</v>
      </c>
      <c r="M57" s="84">
        <v>47.79</v>
      </c>
      <c r="N57" s="83" t="s">
        <v>45</v>
      </c>
      <c r="O57" s="84">
        <v>64.540000000000006</v>
      </c>
      <c r="P57" s="85" t="s">
        <v>45</v>
      </c>
    </row>
    <row r="58" spans="1:16" ht="14.25" x14ac:dyDescent="0.2">
      <c r="A58" s="62" t="s">
        <v>405</v>
      </c>
      <c r="B58" s="63">
        <v>3225</v>
      </c>
      <c r="C58" s="103">
        <v>1</v>
      </c>
      <c r="D58" s="86">
        <v>0.67</v>
      </c>
      <c r="E58" s="79">
        <v>10.49</v>
      </c>
      <c r="F58" s="79">
        <v>20.98</v>
      </c>
      <c r="G58" s="80">
        <v>16.48</v>
      </c>
      <c r="H58" s="79">
        <v>32.950000000000003</v>
      </c>
      <c r="I58" s="80">
        <v>20.47</v>
      </c>
      <c r="J58" s="79">
        <v>40.93</v>
      </c>
      <c r="K58" s="80">
        <v>24.46</v>
      </c>
      <c r="L58" s="79">
        <v>48.91</v>
      </c>
      <c r="M58" s="80">
        <v>44.41</v>
      </c>
      <c r="N58" s="79">
        <v>88.81</v>
      </c>
      <c r="O58" s="80">
        <v>64.36</v>
      </c>
      <c r="P58" s="81">
        <v>128.71</v>
      </c>
    </row>
    <row r="59" spans="1:16" ht="14.25" x14ac:dyDescent="0.2">
      <c r="A59" s="69" t="s">
        <v>578</v>
      </c>
      <c r="B59" s="70">
        <v>1637</v>
      </c>
      <c r="C59" s="102">
        <v>1</v>
      </c>
      <c r="D59" s="82">
        <v>0.92</v>
      </c>
      <c r="E59" s="83">
        <v>23.75</v>
      </c>
      <c r="F59" s="83">
        <v>47.5</v>
      </c>
      <c r="G59" s="84">
        <v>26.88</v>
      </c>
      <c r="H59" s="83">
        <v>50.63</v>
      </c>
      <c r="I59" s="84">
        <v>33.130000000000003</v>
      </c>
      <c r="J59" s="83">
        <v>56.88</v>
      </c>
      <c r="K59" s="84">
        <v>39.380000000000003</v>
      </c>
      <c r="L59" s="83">
        <v>63.13</v>
      </c>
      <c r="M59" s="84">
        <v>70.63</v>
      </c>
      <c r="N59" s="83">
        <v>94.38</v>
      </c>
      <c r="O59" s="84">
        <v>101.88</v>
      </c>
      <c r="P59" s="85">
        <v>125.63</v>
      </c>
    </row>
    <row r="60" spans="1:16" ht="14.25" x14ac:dyDescent="0.2">
      <c r="A60" s="62" t="s">
        <v>671</v>
      </c>
      <c r="B60" s="63">
        <v>165</v>
      </c>
      <c r="C60" s="101">
        <v>1</v>
      </c>
      <c r="D60" s="78" t="s">
        <v>45</v>
      </c>
      <c r="E60" s="79">
        <v>20</v>
      </c>
      <c r="F60" s="79" t="s">
        <v>45</v>
      </c>
      <c r="G60" s="80">
        <v>24</v>
      </c>
      <c r="H60" s="79" t="s">
        <v>45</v>
      </c>
      <c r="I60" s="80">
        <v>28</v>
      </c>
      <c r="J60" s="79" t="s">
        <v>45</v>
      </c>
      <c r="K60" s="80">
        <v>30</v>
      </c>
      <c r="L60" s="79" t="s">
        <v>45</v>
      </c>
      <c r="M60" s="80">
        <v>40</v>
      </c>
      <c r="N60" s="79" t="s">
        <v>45</v>
      </c>
      <c r="O60" s="80">
        <v>50</v>
      </c>
      <c r="P60" s="81" t="s">
        <v>45</v>
      </c>
    </row>
    <row r="61" spans="1:16" ht="14.25" x14ac:dyDescent="0.2">
      <c r="A61" s="69" t="s">
        <v>82</v>
      </c>
      <c r="B61" s="70">
        <v>4995</v>
      </c>
      <c r="C61" s="102">
        <v>1</v>
      </c>
      <c r="D61" s="82" t="s">
        <v>45</v>
      </c>
      <c r="E61" s="83">
        <v>15</v>
      </c>
      <c r="F61" s="83" t="s">
        <v>45</v>
      </c>
      <c r="G61" s="84">
        <v>21</v>
      </c>
      <c r="H61" s="83" t="s">
        <v>45</v>
      </c>
      <c r="I61" s="84">
        <v>23</v>
      </c>
      <c r="J61" s="83" t="s">
        <v>45</v>
      </c>
      <c r="K61" s="84">
        <v>25</v>
      </c>
      <c r="L61" s="83" t="s">
        <v>45</v>
      </c>
      <c r="M61" s="84">
        <v>35</v>
      </c>
      <c r="N61" s="83" t="s">
        <v>45</v>
      </c>
      <c r="O61" s="84">
        <v>45</v>
      </c>
      <c r="P61" s="85" t="s">
        <v>45</v>
      </c>
    </row>
    <row r="62" spans="1:16" ht="14.25" x14ac:dyDescent="0.2">
      <c r="A62" s="62" t="s">
        <v>83</v>
      </c>
      <c r="B62" s="63">
        <v>4682</v>
      </c>
      <c r="C62" s="103">
        <v>1</v>
      </c>
      <c r="D62" s="86">
        <v>1.1399999999999999</v>
      </c>
      <c r="E62" s="79">
        <v>18.5</v>
      </c>
      <c r="F62" s="79">
        <v>30</v>
      </c>
      <c r="G62" s="80">
        <v>24.5</v>
      </c>
      <c r="H62" s="79">
        <v>39</v>
      </c>
      <c r="I62" s="80">
        <v>30.5</v>
      </c>
      <c r="J62" s="79">
        <v>48</v>
      </c>
      <c r="K62" s="80">
        <v>36.5</v>
      </c>
      <c r="L62" s="79">
        <v>57</v>
      </c>
      <c r="M62" s="80">
        <v>66.5</v>
      </c>
      <c r="N62" s="79">
        <v>102</v>
      </c>
      <c r="O62" s="80">
        <v>96.5</v>
      </c>
      <c r="P62" s="81">
        <v>147</v>
      </c>
    </row>
    <row r="63" spans="1:16" ht="14.25" x14ac:dyDescent="0.2">
      <c r="A63" s="69" t="s">
        <v>579</v>
      </c>
      <c r="B63" s="70">
        <v>750</v>
      </c>
      <c r="C63" s="102">
        <v>1</v>
      </c>
      <c r="D63" s="82">
        <v>0.37</v>
      </c>
      <c r="E63" s="83">
        <v>16.5</v>
      </c>
      <c r="F63" s="83" t="s">
        <v>45</v>
      </c>
      <c r="G63" s="84">
        <v>19</v>
      </c>
      <c r="H63" s="83" t="s">
        <v>45</v>
      </c>
      <c r="I63" s="84">
        <v>21.5</v>
      </c>
      <c r="J63" s="83" t="s">
        <v>45</v>
      </c>
      <c r="K63" s="84">
        <v>24</v>
      </c>
      <c r="L63" s="83" t="s">
        <v>45</v>
      </c>
      <c r="M63" s="84">
        <v>36.5</v>
      </c>
      <c r="N63" s="83" t="s">
        <v>45</v>
      </c>
      <c r="O63" s="84">
        <v>49</v>
      </c>
      <c r="P63" s="85" t="s">
        <v>45</v>
      </c>
    </row>
    <row r="64" spans="1:16" ht="14.25" x14ac:dyDescent="0.2">
      <c r="A64" s="62" t="s">
        <v>84</v>
      </c>
      <c r="B64" s="63">
        <v>19028</v>
      </c>
      <c r="C64" s="101">
        <v>1</v>
      </c>
      <c r="D64" s="78">
        <v>1.33</v>
      </c>
      <c r="E64" s="79">
        <v>15.75</v>
      </c>
      <c r="F64" s="79">
        <v>31.5</v>
      </c>
      <c r="G64" s="80">
        <v>21.9</v>
      </c>
      <c r="H64" s="79">
        <v>43.8</v>
      </c>
      <c r="I64" s="80">
        <v>28.05</v>
      </c>
      <c r="J64" s="79">
        <v>56.1</v>
      </c>
      <c r="K64" s="80">
        <v>34.200000000000003</v>
      </c>
      <c r="L64" s="79">
        <v>68.400000000000006</v>
      </c>
      <c r="M64" s="80">
        <v>66.2</v>
      </c>
      <c r="N64" s="79">
        <v>132.4</v>
      </c>
      <c r="O64" s="80">
        <v>99.45</v>
      </c>
      <c r="P64" s="81">
        <v>198.9</v>
      </c>
    </row>
    <row r="65" spans="1:16" ht="14.25" x14ac:dyDescent="0.2">
      <c r="A65" s="69" t="s">
        <v>85</v>
      </c>
      <c r="B65" s="70">
        <v>1798</v>
      </c>
      <c r="C65" s="102">
        <v>1</v>
      </c>
      <c r="D65" s="82">
        <v>0.87</v>
      </c>
      <c r="E65" s="83">
        <v>21</v>
      </c>
      <c r="F65" s="83">
        <v>36.5</v>
      </c>
      <c r="G65" s="84">
        <v>24.15</v>
      </c>
      <c r="H65" s="83">
        <v>42.8</v>
      </c>
      <c r="I65" s="84">
        <v>27.3</v>
      </c>
      <c r="J65" s="83">
        <v>49.1</v>
      </c>
      <c r="K65" s="84">
        <v>30.45</v>
      </c>
      <c r="L65" s="83">
        <v>55.4</v>
      </c>
      <c r="M65" s="84">
        <v>46.2</v>
      </c>
      <c r="N65" s="83">
        <v>86.9</v>
      </c>
      <c r="O65" s="84">
        <v>61.95</v>
      </c>
      <c r="P65" s="85">
        <v>118.4</v>
      </c>
    </row>
    <row r="66" spans="1:16" ht="14.25" x14ac:dyDescent="0.2">
      <c r="A66" s="62" t="s">
        <v>580</v>
      </c>
      <c r="B66" s="63">
        <v>500</v>
      </c>
      <c r="C66" s="103">
        <v>1</v>
      </c>
      <c r="D66" s="86">
        <v>1.39</v>
      </c>
      <c r="E66" s="79">
        <v>29.05</v>
      </c>
      <c r="F66" s="79">
        <v>36.9</v>
      </c>
      <c r="G66" s="80">
        <v>34.01</v>
      </c>
      <c r="H66" s="79">
        <v>44.34</v>
      </c>
      <c r="I66" s="80">
        <v>38.979999999999997</v>
      </c>
      <c r="J66" s="79">
        <v>51.78</v>
      </c>
      <c r="K66" s="80">
        <v>43.94</v>
      </c>
      <c r="L66" s="79">
        <v>59.23</v>
      </c>
      <c r="M66" s="80">
        <v>68.75</v>
      </c>
      <c r="N66" s="79">
        <v>96.44</v>
      </c>
      <c r="O66" s="80">
        <v>91.19</v>
      </c>
      <c r="P66" s="81">
        <v>130.11000000000001</v>
      </c>
    </row>
    <row r="67" spans="1:16" ht="14.25" x14ac:dyDescent="0.2">
      <c r="A67" s="69" t="s">
        <v>406</v>
      </c>
      <c r="B67" s="70">
        <v>10489</v>
      </c>
      <c r="C67" s="102">
        <v>1</v>
      </c>
      <c r="D67" s="82" t="s">
        <v>45</v>
      </c>
      <c r="E67" s="83">
        <v>17</v>
      </c>
      <c r="F67" s="83" t="s">
        <v>45</v>
      </c>
      <c r="G67" s="84">
        <v>25.33</v>
      </c>
      <c r="H67" s="83" t="s">
        <v>45</v>
      </c>
      <c r="I67" s="84">
        <v>30.88</v>
      </c>
      <c r="J67" s="83" t="s">
        <v>45</v>
      </c>
      <c r="K67" s="84">
        <v>36.43</v>
      </c>
      <c r="L67" s="83" t="s">
        <v>45</v>
      </c>
      <c r="M67" s="84">
        <v>64.180000000000007</v>
      </c>
      <c r="N67" s="83" t="s">
        <v>45</v>
      </c>
      <c r="O67" s="84">
        <v>91.93</v>
      </c>
      <c r="P67" s="85" t="s">
        <v>45</v>
      </c>
    </row>
    <row r="68" spans="1:16" ht="14.25" x14ac:dyDescent="0.2">
      <c r="A68" s="62" t="s">
        <v>86</v>
      </c>
      <c r="B68" s="63">
        <v>10686</v>
      </c>
      <c r="C68" s="101">
        <v>1</v>
      </c>
      <c r="D68" s="78">
        <v>1.06</v>
      </c>
      <c r="E68" s="79">
        <v>16.350000000000001</v>
      </c>
      <c r="F68" s="79">
        <v>23.2</v>
      </c>
      <c r="G68" s="80">
        <v>36.630000000000003</v>
      </c>
      <c r="H68" s="79">
        <v>53.68</v>
      </c>
      <c r="I68" s="80">
        <v>44.74</v>
      </c>
      <c r="J68" s="79">
        <v>65.87</v>
      </c>
      <c r="K68" s="80">
        <v>52.85</v>
      </c>
      <c r="L68" s="79">
        <v>78.06</v>
      </c>
      <c r="M68" s="80">
        <v>93.4</v>
      </c>
      <c r="N68" s="79">
        <v>139.01</v>
      </c>
      <c r="O68" s="80">
        <v>133.94999999999999</v>
      </c>
      <c r="P68" s="81">
        <v>199.96</v>
      </c>
    </row>
    <row r="69" spans="1:16" ht="14.25" x14ac:dyDescent="0.2">
      <c r="A69" s="69" t="s">
        <v>533</v>
      </c>
      <c r="B69" s="70" t="s">
        <v>45</v>
      </c>
      <c r="C69" s="102" t="s">
        <v>45</v>
      </c>
      <c r="D69" s="82" t="s">
        <v>45</v>
      </c>
      <c r="E69" s="83" t="s">
        <v>45</v>
      </c>
      <c r="F69" s="83" t="s">
        <v>45</v>
      </c>
      <c r="G69" s="84" t="s">
        <v>45</v>
      </c>
      <c r="H69" s="83" t="s">
        <v>45</v>
      </c>
      <c r="I69" s="84" t="s">
        <v>45</v>
      </c>
      <c r="J69" s="83" t="s">
        <v>45</v>
      </c>
      <c r="K69" s="84" t="s">
        <v>45</v>
      </c>
      <c r="L69" s="83" t="s">
        <v>45</v>
      </c>
      <c r="M69" s="84" t="s">
        <v>45</v>
      </c>
      <c r="N69" s="83" t="s">
        <v>45</v>
      </c>
      <c r="O69" s="84" t="s">
        <v>45</v>
      </c>
      <c r="P69" s="85" t="s">
        <v>45</v>
      </c>
    </row>
    <row r="70" spans="1:16" ht="14.25" x14ac:dyDescent="0.2">
      <c r="A70" s="62" t="s">
        <v>87</v>
      </c>
      <c r="B70" s="63">
        <v>16639</v>
      </c>
      <c r="C70" s="103">
        <v>1</v>
      </c>
      <c r="D70" s="86">
        <v>1.61</v>
      </c>
      <c r="E70" s="79">
        <v>28.2</v>
      </c>
      <c r="F70" s="79" t="s">
        <v>45</v>
      </c>
      <c r="G70" s="80">
        <v>38.799999999999997</v>
      </c>
      <c r="H70" s="79" t="s">
        <v>45</v>
      </c>
      <c r="I70" s="80">
        <v>44.1</v>
      </c>
      <c r="J70" s="79" t="s">
        <v>45</v>
      </c>
      <c r="K70" s="80">
        <v>49.4</v>
      </c>
      <c r="L70" s="79" t="s">
        <v>45</v>
      </c>
      <c r="M70" s="80">
        <v>75.900000000000006</v>
      </c>
      <c r="N70" s="79" t="s">
        <v>45</v>
      </c>
      <c r="O70" s="80">
        <v>102.4</v>
      </c>
      <c r="P70" s="81" t="s">
        <v>45</v>
      </c>
    </row>
    <row r="71" spans="1:16" ht="14.25" x14ac:dyDescent="0.2">
      <c r="A71" s="69" t="s">
        <v>581</v>
      </c>
      <c r="B71" s="70">
        <v>1503</v>
      </c>
      <c r="C71" s="102">
        <v>1</v>
      </c>
      <c r="D71" s="82">
        <v>0.99</v>
      </c>
      <c r="E71" s="83">
        <v>8</v>
      </c>
      <c r="F71" s="83">
        <v>8</v>
      </c>
      <c r="G71" s="84">
        <v>20.6</v>
      </c>
      <c r="H71" s="83">
        <v>33.200000000000003</v>
      </c>
      <c r="I71" s="84">
        <v>24.8</v>
      </c>
      <c r="J71" s="83">
        <v>41.6</v>
      </c>
      <c r="K71" s="84">
        <v>29</v>
      </c>
      <c r="L71" s="83">
        <v>50</v>
      </c>
      <c r="M71" s="84">
        <v>51</v>
      </c>
      <c r="N71" s="83">
        <v>94</v>
      </c>
      <c r="O71" s="84">
        <v>73</v>
      </c>
      <c r="P71" s="85">
        <v>138</v>
      </c>
    </row>
    <row r="72" spans="1:16" ht="14.25" x14ac:dyDescent="0.2">
      <c r="A72" s="62" t="s">
        <v>554</v>
      </c>
      <c r="B72" s="63">
        <v>541</v>
      </c>
      <c r="C72" s="101">
        <v>1</v>
      </c>
      <c r="D72" s="78">
        <v>0.9</v>
      </c>
      <c r="E72" s="79">
        <v>17</v>
      </c>
      <c r="F72" s="79">
        <v>21</v>
      </c>
      <c r="G72" s="80">
        <v>17</v>
      </c>
      <c r="H72" s="79">
        <v>21</v>
      </c>
      <c r="I72" s="80">
        <v>19</v>
      </c>
      <c r="J72" s="79">
        <v>23.5</v>
      </c>
      <c r="K72" s="80">
        <v>21</v>
      </c>
      <c r="L72" s="79">
        <v>26</v>
      </c>
      <c r="M72" s="80">
        <v>31</v>
      </c>
      <c r="N72" s="79">
        <v>38.5</v>
      </c>
      <c r="O72" s="80">
        <v>41</v>
      </c>
      <c r="P72" s="81">
        <v>51</v>
      </c>
    </row>
    <row r="73" spans="1:16" ht="14.25" x14ac:dyDescent="0.2">
      <c r="A73" s="69" t="s">
        <v>88</v>
      </c>
      <c r="B73" s="70">
        <v>100013</v>
      </c>
      <c r="C73" s="102">
        <v>1</v>
      </c>
      <c r="D73" s="82">
        <v>1.32</v>
      </c>
      <c r="E73" s="83">
        <v>12</v>
      </c>
      <c r="F73" s="83" t="s">
        <v>45</v>
      </c>
      <c r="G73" s="84">
        <v>20.55</v>
      </c>
      <c r="H73" s="83" t="s">
        <v>45</v>
      </c>
      <c r="I73" s="84">
        <v>23.4</v>
      </c>
      <c r="J73" s="83" t="s">
        <v>45</v>
      </c>
      <c r="K73" s="84">
        <v>26.25</v>
      </c>
      <c r="L73" s="83" t="s">
        <v>45</v>
      </c>
      <c r="M73" s="84">
        <v>42.75</v>
      </c>
      <c r="N73" s="83" t="s">
        <v>45</v>
      </c>
      <c r="O73" s="84">
        <v>59.25</v>
      </c>
      <c r="P73" s="85" t="s">
        <v>45</v>
      </c>
    </row>
    <row r="74" spans="1:16" ht="14.25" x14ac:dyDescent="0.2">
      <c r="A74" s="62" t="s">
        <v>89</v>
      </c>
      <c r="B74" s="63">
        <v>26665</v>
      </c>
      <c r="C74" s="103">
        <v>1</v>
      </c>
      <c r="D74" s="86">
        <v>1.6</v>
      </c>
      <c r="E74" s="79">
        <v>12</v>
      </c>
      <c r="F74" s="79" t="s">
        <v>45</v>
      </c>
      <c r="G74" s="80">
        <v>22.5</v>
      </c>
      <c r="H74" s="79" t="s">
        <v>45</v>
      </c>
      <c r="I74" s="80">
        <v>26.5</v>
      </c>
      <c r="J74" s="79" t="s">
        <v>45</v>
      </c>
      <c r="K74" s="80">
        <v>30.5</v>
      </c>
      <c r="L74" s="79" t="s">
        <v>45</v>
      </c>
      <c r="M74" s="80">
        <v>50.5</v>
      </c>
      <c r="N74" s="79" t="s">
        <v>45</v>
      </c>
      <c r="O74" s="80">
        <v>70.5</v>
      </c>
      <c r="P74" s="81" t="s">
        <v>45</v>
      </c>
    </row>
    <row r="75" spans="1:16" ht="14.25" x14ac:dyDescent="0.2">
      <c r="A75" s="69" t="s">
        <v>90</v>
      </c>
      <c r="B75" s="70">
        <v>4395</v>
      </c>
      <c r="C75" s="102">
        <v>1</v>
      </c>
      <c r="D75" s="82">
        <v>0.9</v>
      </c>
      <c r="E75" s="83">
        <v>14.32</v>
      </c>
      <c r="F75" s="83">
        <v>28.64</v>
      </c>
      <c r="G75" s="84">
        <v>22.6</v>
      </c>
      <c r="H75" s="83">
        <v>44.87</v>
      </c>
      <c r="I75" s="84">
        <v>25.36</v>
      </c>
      <c r="J75" s="83">
        <v>50.28</v>
      </c>
      <c r="K75" s="84">
        <v>28.12</v>
      </c>
      <c r="L75" s="83">
        <v>55.69</v>
      </c>
      <c r="M75" s="84">
        <v>41.92</v>
      </c>
      <c r="N75" s="83">
        <v>82.74</v>
      </c>
      <c r="O75" s="84">
        <v>55.72</v>
      </c>
      <c r="P75" s="85">
        <v>109.79</v>
      </c>
    </row>
    <row r="76" spans="1:16" ht="14.25" x14ac:dyDescent="0.2">
      <c r="A76" s="62" t="s">
        <v>408</v>
      </c>
      <c r="B76" s="63">
        <v>915</v>
      </c>
      <c r="C76" s="101">
        <v>1</v>
      </c>
      <c r="D76" s="78">
        <v>0.99</v>
      </c>
      <c r="E76" s="79">
        <v>10.75</v>
      </c>
      <c r="F76" s="79">
        <v>10.75</v>
      </c>
      <c r="G76" s="80">
        <v>28.3</v>
      </c>
      <c r="H76" s="79">
        <v>45.88</v>
      </c>
      <c r="I76" s="80">
        <v>34.15</v>
      </c>
      <c r="J76" s="79">
        <v>57.59</v>
      </c>
      <c r="K76" s="80">
        <v>40</v>
      </c>
      <c r="L76" s="79">
        <v>69.3</v>
      </c>
      <c r="M76" s="80">
        <v>69.25</v>
      </c>
      <c r="N76" s="79">
        <v>127.85</v>
      </c>
      <c r="O76" s="80">
        <v>98.5</v>
      </c>
      <c r="P76" s="81">
        <v>186.4</v>
      </c>
    </row>
    <row r="77" spans="1:16" ht="14.25" x14ac:dyDescent="0.2">
      <c r="A77" s="69" t="s">
        <v>91</v>
      </c>
      <c r="B77" s="70">
        <v>4250</v>
      </c>
      <c r="C77" s="102">
        <v>1</v>
      </c>
      <c r="D77" s="82">
        <v>0.99</v>
      </c>
      <c r="E77" s="83">
        <v>9.26</v>
      </c>
      <c r="F77" s="83">
        <v>18.54</v>
      </c>
      <c r="G77" s="84">
        <v>13.89</v>
      </c>
      <c r="H77" s="83">
        <v>27.81</v>
      </c>
      <c r="I77" s="84">
        <v>18.82</v>
      </c>
      <c r="J77" s="83">
        <v>37.68</v>
      </c>
      <c r="K77" s="84">
        <v>23.75</v>
      </c>
      <c r="L77" s="83">
        <v>47.55</v>
      </c>
      <c r="M77" s="84">
        <v>48.54</v>
      </c>
      <c r="N77" s="83">
        <v>97.18</v>
      </c>
      <c r="O77" s="84">
        <v>73.89</v>
      </c>
      <c r="P77" s="85">
        <v>147.93</v>
      </c>
    </row>
    <row r="78" spans="1:16" ht="14.25" x14ac:dyDescent="0.2">
      <c r="A78" s="62" t="s">
        <v>92</v>
      </c>
      <c r="B78" s="63">
        <v>4057</v>
      </c>
      <c r="C78" s="103">
        <v>1</v>
      </c>
      <c r="D78" s="86">
        <v>0.83</v>
      </c>
      <c r="E78" s="79">
        <v>24</v>
      </c>
      <c r="F78" s="79" t="s">
        <v>45</v>
      </c>
      <c r="G78" s="80">
        <v>37.200000000000003</v>
      </c>
      <c r="H78" s="79" t="s">
        <v>45</v>
      </c>
      <c r="I78" s="80">
        <v>41.6</v>
      </c>
      <c r="J78" s="79" t="s">
        <v>45</v>
      </c>
      <c r="K78" s="80">
        <v>47.1</v>
      </c>
      <c r="L78" s="79" t="s">
        <v>45</v>
      </c>
      <c r="M78" s="80">
        <v>74.599999999999994</v>
      </c>
      <c r="N78" s="79" t="s">
        <v>45</v>
      </c>
      <c r="O78" s="80">
        <v>102.1</v>
      </c>
      <c r="P78" s="81" t="s">
        <v>45</v>
      </c>
    </row>
    <row r="79" spans="1:16" ht="14.25" x14ac:dyDescent="0.2">
      <c r="A79" s="69" t="s">
        <v>93</v>
      </c>
      <c r="B79" s="70">
        <v>52034</v>
      </c>
      <c r="C79" s="102">
        <v>1</v>
      </c>
      <c r="D79" s="82">
        <v>1.25</v>
      </c>
      <c r="E79" s="83">
        <v>4.12</v>
      </c>
      <c r="F79" s="83">
        <v>8.24</v>
      </c>
      <c r="G79" s="84">
        <v>12.36</v>
      </c>
      <c r="H79" s="83">
        <v>24.72</v>
      </c>
      <c r="I79" s="84">
        <v>16.48</v>
      </c>
      <c r="J79" s="83">
        <v>32.96</v>
      </c>
      <c r="K79" s="84">
        <v>20.6</v>
      </c>
      <c r="L79" s="83">
        <v>41.2</v>
      </c>
      <c r="M79" s="84">
        <v>41.2</v>
      </c>
      <c r="N79" s="83">
        <v>82.4</v>
      </c>
      <c r="O79" s="84">
        <v>59.75</v>
      </c>
      <c r="P79" s="85">
        <v>119.5</v>
      </c>
    </row>
    <row r="80" spans="1:16" ht="14.25" x14ac:dyDescent="0.2">
      <c r="A80" s="62" t="s">
        <v>94</v>
      </c>
      <c r="B80" s="63">
        <v>3850</v>
      </c>
      <c r="C80" s="101">
        <v>1</v>
      </c>
      <c r="D80" s="78">
        <v>0.99</v>
      </c>
      <c r="E80" s="79">
        <v>21.5</v>
      </c>
      <c r="F80" s="79">
        <v>43</v>
      </c>
      <c r="G80" s="80">
        <v>21.5</v>
      </c>
      <c r="H80" s="79">
        <v>43</v>
      </c>
      <c r="I80" s="80">
        <v>28.7</v>
      </c>
      <c r="J80" s="79">
        <v>57.4</v>
      </c>
      <c r="K80" s="80">
        <v>35.93</v>
      </c>
      <c r="L80" s="79">
        <v>71.86</v>
      </c>
      <c r="M80" s="80">
        <v>72.53</v>
      </c>
      <c r="N80" s="79">
        <v>145.06</v>
      </c>
      <c r="O80" s="80">
        <v>119.43</v>
      </c>
      <c r="P80" s="81">
        <v>228.86</v>
      </c>
    </row>
    <row r="81" spans="1:16" ht="14.25" x14ac:dyDescent="0.2">
      <c r="A81" s="69" t="s">
        <v>756</v>
      </c>
      <c r="B81" s="70" t="s">
        <v>45</v>
      </c>
      <c r="C81" s="102" t="s">
        <v>45</v>
      </c>
      <c r="D81" s="82" t="s">
        <v>45</v>
      </c>
      <c r="E81" s="83" t="s">
        <v>45</v>
      </c>
      <c r="F81" s="83" t="s">
        <v>45</v>
      </c>
      <c r="G81" s="84" t="s">
        <v>45</v>
      </c>
      <c r="H81" s="83" t="s">
        <v>45</v>
      </c>
      <c r="I81" s="84" t="s">
        <v>45</v>
      </c>
      <c r="J81" s="83" t="s">
        <v>45</v>
      </c>
      <c r="K81" s="84" t="s">
        <v>45</v>
      </c>
      <c r="L81" s="83" t="s">
        <v>45</v>
      </c>
      <c r="M81" s="84" t="s">
        <v>45</v>
      </c>
      <c r="N81" s="83" t="s">
        <v>45</v>
      </c>
      <c r="O81" s="84" t="s">
        <v>45</v>
      </c>
      <c r="P81" s="85" t="s">
        <v>45</v>
      </c>
    </row>
    <row r="82" spans="1:16" ht="14.25" x14ac:dyDescent="0.2">
      <c r="A82" s="62" t="s">
        <v>95</v>
      </c>
      <c r="B82" s="63">
        <v>22487</v>
      </c>
      <c r="C82" s="103">
        <v>1</v>
      </c>
      <c r="D82" s="86">
        <v>1.01</v>
      </c>
      <c r="E82" s="79">
        <v>21.71</v>
      </c>
      <c r="F82" s="79" t="s">
        <v>45</v>
      </c>
      <c r="G82" s="80">
        <v>21.71</v>
      </c>
      <c r="H82" s="79" t="s">
        <v>45</v>
      </c>
      <c r="I82" s="80">
        <v>23.95</v>
      </c>
      <c r="J82" s="79" t="s">
        <v>45</v>
      </c>
      <c r="K82" s="80">
        <v>29.25</v>
      </c>
      <c r="L82" s="79" t="s">
        <v>45</v>
      </c>
      <c r="M82" s="80">
        <v>55.75</v>
      </c>
      <c r="N82" s="79" t="s">
        <v>45</v>
      </c>
      <c r="O82" s="80">
        <v>80.87</v>
      </c>
      <c r="P82" s="81" t="s">
        <v>45</v>
      </c>
    </row>
    <row r="83" spans="1:16" ht="14.25" x14ac:dyDescent="0.2">
      <c r="A83" s="69" t="s">
        <v>583</v>
      </c>
      <c r="B83" s="70">
        <v>660</v>
      </c>
      <c r="C83" s="102">
        <v>1</v>
      </c>
      <c r="D83" s="82">
        <v>1.35</v>
      </c>
      <c r="E83" s="83">
        <v>15</v>
      </c>
      <c r="F83" s="83">
        <v>15</v>
      </c>
      <c r="G83" s="84">
        <v>28.5</v>
      </c>
      <c r="H83" s="83">
        <v>34.5</v>
      </c>
      <c r="I83" s="84">
        <v>33</v>
      </c>
      <c r="J83" s="83">
        <v>41</v>
      </c>
      <c r="K83" s="84">
        <v>37.5</v>
      </c>
      <c r="L83" s="83">
        <v>47.5</v>
      </c>
      <c r="M83" s="84">
        <v>60</v>
      </c>
      <c r="N83" s="83">
        <v>80</v>
      </c>
      <c r="O83" s="84">
        <v>87.5</v>
      </c>
      <c r="P83" s="85">
        <v>117.5</v>
      </c>
    </row>
    <row r="84" spans="1:16" ht="14.25" x14ac:dyDescent="0.2">
      <c r="A84" s="62" t="s">
        <v>409</v>
      </c>
      <c r="B84" s="63">
        <v>490</v>
      </c>
      <c r="C84" s="101">
        <v>1</v>
      </c>
      <c r="D84" s="78">
        <v>0.73</v>
      </c>
      <c r="E84" s="79">
        <v>13</v>
      </c>
      <c r="F84" s="79">
        <v>13</v>
      </c>
      <c r="G84" s="80">
        <v>31</v>
      </c>
      <c r="H84" s="79">
        <v>43</v>
      </c>
      <c r="I84" s="80">
        <v>37</v>
      </c>
      <c r="J84" s="79">
        <v>53</v>
      </c>
      <c r="K84" s="80">
        <v>43</v>
      </c>
      <c r="L84" s="79">
        <v>63</v>
      </c>
      <c r="M84" s="80">
        <v>73</v>
      </c>
      <c r="N84" s="79">
        <v>113</v>
      </c>
      <c r="O84" s="80">
        <v>103</v>
      </c>
      <c r="P84" s="81">
        <v>163</v>
      </c>
    </row>
    <row r="85" spans="1:16" ht="14.25" x14ac:dyDescent="0.2">
      <c r="A85" s="69" t="s">
        <v>410</v>
      </c>
      <c r="B85" s="70">
        <v>875</v>
      </c>
      <c r="C85" s="102">
        <v>1</v>
      </c>
      <c r="D85" s="82" t="s">
        <v>45</v>
      </c>
      <c r="E85" s="83">
        <v>25.31</v>
      </c>
      <c r="F85" s="83">
        <v>44.45</v>
      </c>
      <c r="G85" s="84">
        <v>31.79</v>
      </c>
      <c r="H85" s="83">
        <v>57.41</v>
      </c>
      <c r="I85" s="84">
        <v>38.270000000000003</v>
      </c>
      <c r="J85" s="83">
        <v>70.37</v>
      </c>
      <c r="K85" s="84">
        <v>44.75</v>
      </c>
      <c r="L85" s="83">
        <v>83.33</v>
      </c>
      <c r="M85" s="84">
        <v>77.150000000000006</v>
      </c>
      <c r="N85" s="83">
        <v>148.13</v>
      </c>
      <c r="O85" s="84">
        <v>109.55</v>
      </c>
      <c r="P85" s="85">
        <v>212.93</v>
      </c>
    </row>
    <row r="86" spans="1:16" ht="14.25" x14ac:dyDescent="0.2">
      <c r="A86" s="62" t="s">
        <v>97</v>
      </c>
      <c r="B86" s="63">
        <v>7704</v>
      </c>
      <c r="C86" s="103">
        <v>1</v>
      </c>
      <c r="D86" s="86">
        <v>1.24</v>
      </c>
      <c r="E86" s="79">
        <v>15</v>
      </c>
      <c r="F86" s="79">
        <v>30</v>
      </c>
      <c r="G86" s="80">
        <v>15</v>
      </c>
      <c r="H86" s="79">
        <v>30</v>
      </c>
      <c r="I86" s="80">
        <v>18.88</v>
      </c>
      <c r="J86" s="79">
        <v>37.76</v>
      </c>
      <c r="K86" s="80">
        <v>22.76</v>
      </c>
      <c r="L86" s="79">
        <v>45.52</v>
      </c>
      <c r="M86" s="80">
        <v>42.16</v>
      </c>
      <c r="N86" s="79">
        <v>84.32</v>
      </c>
      <c r="O86" s="80">
        <v>61.56</v>
      </c>
      <c r="P86" s="81">
        <v>123.12</v>
      </c>
    </row>
    <row r="87" spans="1:16" ht="14.25" x14ac:dyDescent="0.2">
      <c r="A87" s="69" t="s">
        <v>98</v>
      </c>
      <c r="B87" s="70">
        <v>190456</v>
      </c>
      <c r="C87" s="102">
        <v>1</v>
      </c>
      <c r="D87" s="82">
        <v>1.17</v>
      </c>
      <c r="E87" s="83">
        <v>13.78</v>
      </c>
      <c r="F87" s="83" t="s">
        <v>45</v>
      </c>
      <c r="G87" s="84">
        <v>25.84</v>
      </c>
      <c r="H87" s="83" t="s">
        <v>45</v>
      </c>
      <c r="I87" s="84">
        <v>29.86</v>
      </c>
      <c r="J87" s="83" t="s">
        <v>45</v>
      </c>
      <c r="K87" s="84">
        <v>33.880000000000003</v>
      </c>
      <c r="L87" s="83" t="s">
        <v>45</v>
      </c>
      <c r="M87" s="84">
        <v>53.98</v>
      </c>
      <c r="N87" s="83" t="s">
        <v>45</v>
      </c>
      <c r="O87" s="84">
        <v>74.08</v>
      </c>
      <c r="P87" s="85" t="s">
        <v>45</v>
      </c>
    </row>
    <row r="88" spans="1:16" ht="14.25" x14ac:dyDescent="0.2">
      <c r="A88" s="62" t="s">
        <v>99</v>
      </c>
      <c r="B88" s="63">
        <v>11786</v>
      </c>
      <c r="C88" s="101">
        <v>1</v>
      </c>
      <c r="D88" s="78">
        <v>1.47</v>
      </c>
      <c r="E88" s="79">
        <v>19.88</v>
      </c>
      <c r="F88" s="79">
        <v>39.76</v>
      </c>
      <c r="G88" s="80">
        <v>19.88</v>
      </c>
      <c r="H88" s="79">
        <v>39.76</v>
      </c>
      <c r="I88" s="80">
        <v>25.48</v>
      </c>
      <c r="J88" s="79">
        <v>50.96</v>
      </c>
      <c r="K88" s="80">
        <v>31.08</v>
      </c>
      <c r="L88" s="79">
        <v>62.16</v>
      </c>
      <c r="M88" s="80">
        <v>59.08</v>
      </c>
      <c r="N88" s="79">
        <v>118.16</v>
      </c>
      <c r="O88" s="80">
        <v>87.08</v>
      </c>
      <c r="P88" s="81">
        <v>174.16</v>
      </c>
    </row>
    <row r="89" spans="1:16" ht="14.25" x14ac:dyDescent="0.2">
      <c r="A89" s="69" t="s">
        <v>778</v>
      </c>
      <c r="B89" s="70">
        <v>63254</v>
      </c>
      <c r="C89" s="102">
        <v>1</v>
      </c>
      <c r="D89" s="82" t="s">
        <v>45</v>
      </c>
      <c r="E89" s="83">
        <v>27.53</v>
      </c>
      <c r="F89" s="83" t="s">
        <v>45</v>
      </c>
      <c r="G89" s="84">
        <v>48.77</v>
      </c>
      <c r="H89" s="83" t="s">
        <v>45</v>
      </c>
      <c r="I89" s="84">
        <v>55.85</v>
      </c>
      <c r="J89" s="83" t="s">
        <v>45</v>
      </c>
      <c r="K89" s="84">
        <v>62.93</v>
      </c>
      <c r="L89" s="83" t="s">
        <v>45</v>
      </c>
      <c r="M89" s="84">
        <v>98.33</v>
      </c>
      <c r="N89" s="83" t="s">
        <v>45</v>
      </c>
      <c r="O89" s="84">
        <v>133.72999999999999</v>
      </c>
      <c r="P89" s="85" t="s">
        <v>45</v>
      </c>
    </row>
    <row r="90" spans="1:16" ht="14.25" x14ac:dyDescent="0.2">
      <c r="A90" s="62" t="s">
        <v>100</v>
      </c>
      <c r="B90" s="63">
        <v>2871</v>
      </c>
      <c r="C90" s="103">
        <v>1</v>
      </c>
      <c r="D90" s="86">
        <v>0.65</v>
      </c>
      <c r="E90" s="79">
        <v>27.5</v>
      </c>
      <c r="F90" s="79" t="s">
        <v>45</v>
      </c>
      <c r="G90" s="80">
        <v>41.3</v>
      </c>
      <c r="H90" s="79" t="s">
        <v>45</v>
      </c>
      <c r="I90" s="80">
        <v>48.2</v>
      </c>
      <c r="J90" s="79" t="s">
        <v>45</v>
      </c>
      <c r="K90" s="80">
        <v>55.1</v>
      </c>
      <c r="L90" s="79" t="s">
        <v>45</v>
      </c>
      <c r="M90" s="80">
        <v>89.6</v>
      </c>
      <c r="N90" s="79" t="s">
        <v>45</v>
      </c>
      <c r="O90" s="80">
        <v>124.1</v>
      </c>
      <c r="P90" s="81" t="s">
        <v>45</v>
      </c>
    </row>
    <row r="91" spans="1:16" ht="14.25" x14ac:dyDescent="0.2">
      <c r="A91" s="69" t="s">
        <v>862</v>
      </c>
      <c r="B91" s="70" t="s">
        <v>45</v>
      </c>
      <c r="C91" s="102">
        <v>7</v>
      </c>
      <c r="D91" s="82">
        <v>0.65</v>
      </c>
      <c r="E91" s="83">
        <v>16</v>
      </c>
      <c r="F91" s="83" t="s">
        <v>45</v>
      </c>
      <c r="G91" s="84">
        <v>29.8</v>
      </c>
      <c r="H91" s="83" t="s">
        <v>45</v>
      </c>
      <c r="I91" s="84">
        <v>36.700000000000003</v>
      </c>
      <c r="J91" s="83" t="s">
        <v>45</v>
      </c>
      <c r="K91" s="84">
        <v>43.6</v>
      </c>
      <c r="L91" s="83" t="s">
        <v>45</v>
      </c>
      <c r="M91" s="84">
        <v>78.099999999999994</v>
      </c>
      <c r="N91" s="83" t="s">
        <v>45</v>
      </c>
      <c r="O91" s="84">
        <v>112.6</v>
      </c>
      <c r="P91" s="85" t="s">
        <v>45</v>
      </c>
    </row>
    <row r="92" spans="1:16" ht="14.25" x14ac:dyDescent="0.2">
      <c r="A92" s="62" t="s">
        <v>101</v>
      </c>
      <c r="B92" s="63">
        <v>4216</v>
      </c>
      <c r="C92" s="101">
        <v>1</v>
      </c>
      <c r="D92" s="78">
        <v>0.77</v>
      </c>
      <c r="E92" s="79">
        <v>17.5</v>
      </c>
      <c r="F92" s="79">
        <v>31.87</v>
      </c>
      <c r="G92" s="80">
        <v>31.6</v>
      </c>
      <c r="H92" s="79">
        <v>62.47</v>
      </c>
      <c r="I92" s="80">
        <v>37.299999999999997</v>
      </c>
      <c r="J92" s="79">
        <v>75.27</v>
      </c>
      <c r="K92" s="80">
        <v>43</v>
      </c>
      <c r="L92" s="79">
        <v>88.07</v>
      </c>
      <c r="M92" s="80">
        <v>78</v>
      </c>
      <c r="N92" s="79">
        <v>171.27</v>
      </c>
      <c r="O92" s="80">
        <v>119.6</v>
      </c>
      <c r="P92" s="81">
        <v>274.87</v>
      </c>
    </row>
    <row r="93" spans="1:16" ht="14.25" x14ac:dyDescent="0.2">
      <c r="A93" s="69" t="s">
        <v>102</v>
      </c>
      <c r="B93" s="70">
        <v>192250</v>
      </c>
      <c r="C93" s="102">
        <v>1</v>
      </c>
      <c r="D93" s="82">
        <v>1.24</v>
      </c>
      <c r="E93" s="83">
        <v>3.32</v>
      </c>
      <c r="F93" s="83">
        <v>4.9800000000000004</v>
      </c>
      <c r="G93" s="84">
        <v>18.14</v>
      </c>
      <c r="H93" s="83">
        <v>27.21</v>
      </c>
      <c r="I93" s="84">
        <v>23.08</v>
      </c>
      <c r="J93" s="83">
        <v>34.619999999999997</v>
      </c>
      <c r="K93" s="84">
        <v>28.02</v>
      </c>
      <c r="L93" s="83">
        <v>42.03</v>
      </c>
      <c r="M93" s="84">
        <v>58.59</v>
      </c>
      <c r="N93" s="83">
        <v>87.91</v>
      </c>
      <c r="O93" s="84">
        <v>93.54</v>
      </c>
      <c r="P93" s="85">
        <v>140.36000000000001</v>
      </c>
    </row>
    <row r="94" spans="1:16" ht="14.25" x14ac:dyDescent="0.2">
      <c r="A94" s="62" t="s">
        <v>103</v>
      </c>
      <c r="B94" s="63">
        <v>2309</v>
      </c>
      <c r="C94" s="103">
        <v>1</v>
      </c>
      <c r="D94" s="86" t="s">
        <v>45</v>
      </c>
      <c r="E94" s="79">
        <v>33.36</v>
      </c>
      <c r="F94" s="79" t="s">
        <v>45</v>
      </c>
      <c r="G94" s="80">
        <v>43.07</v>
      </c>
      <c r="H94" s="79" t="s">
        <v>45</v>
      </c>
      <c r="I94" s="80">
        <v>46.3</v>
      </c>
      <c r="J94" s="79" t="s">
        <v>45</v>
      </c>
      <c r="K94" s="80">
        <v>49.54</v>
      </c>
      <c r="L94" s="79" t="s">
        <v>45</v>
      </c>
      <c r="M94" s="80">
        <v>65.709999999999994</v>
      </c>
      <c r="N94" s="79" t="s">
        <v>45</v>
      </c>
      <c r="O94" s="80">
        <v>81.89</v>
      </c>
      <c r="P94" s="81" t="s">
        <v>45</v>
      </c>
    </row>
    <row r="95" spans="1:16" ht="14.25" x14ac:dyDescent="0.2">
      <c r="A95" s="69" t="s">
        <v>674</v>
      </c>
      <c r="B95" s="70">
        <v>218</v>
      </c>
      <c r="C95" s="102">
        <v>1</v>
      </c>
      <c r="D95" s="82">
        <v>0.45</v>
      </c>
      <c r="E95" s="83">
        <v>19</v>
      </c>
      <c r="F95" s="83" t="s">
        <v>45</v>
      </c>
      <c r="G95" s="84">
        <v>19</v>
      </c>
      <c r="H95" s="83" t="s">
        <v>45</v>
      </c>
      <c r="I95" s="84">
        <v>21.5</v>
      </c>
      <c r="J95" s="83" t="s">
        <v>45</v>
      </c>
      <c r="K95" s="84">
        <v>24</v>
      </c>
      <c r="L95" s="83" t="s">
        <v>45</v>
      </c>
      <c r="M95" s="84">
        <v>36.5</v>
      </c>
      <c r="N95" s="83" t="s">
        <v>45</v>
      </c>
      <c r="O95" s="84">
        <v>49</v>
      </c>
      <c r="P95" s="85" t="s">
        <v>45</v>
      </c>
    </row>
    <row r="96" spans="1:16" ht="14.25" x14ac:dyDescent="0.2">
      <c r="A96" s="62" t="s">
        <v>411</v>
      </c>
      <c r="B96" s="63">
        <v>2370</v>
      </c>
      <c r="C96" s="101">
        <v>1</v>
      </c>
      <c r="D96" s="78">
        <v>0.97</v>
      </c>
      <c r="E96" s="79">
        <v>14</v>
      </c>
      <c r="F96" s="79">
        <v>26</v>
      </c>
      <c r="G96" s="80">
        <v>27</v>
      </c>
      <c r="H96" s="79">
        <v>52</v>
      </c>
      <c r="I96" s="80">
        <v>35</v>
      </c>
      <c r="J96" s="79">
        <v>68</v>
      </c>
      <c r="K96" s="80">
        <v>43</v>
      </c>
      <c r="L96" s="79">
        <v>84</v>
      </c>
      <c r="M96" s="80">
        <v>86.5</v>
      </c>
      <c r="N96" s="79">
        <v>171</v>
      </c>
      <c r="O96" s="80">
        <v>131.5</v>
      </c>
      <c r="P96" s="81">
        <v>261</v>
      </c>
    </row>
    <row r="97" spans="1:16" ht="14.25" x14ac:dyDescent="0.2">
      <c r="A97" s="69" t="s">
        <v>464</v>
      </c>
      <c r="B97" s="70">
        <v>1076837</v>
      </c>
      <c r="C97" s="102">
        <v>1</v>
      </c>
      <c r="D97" s="82">
        <v>1.51</v>
      </c>
      <c r="E97" s="83">
        <v>5.97</v>
      </c>
      <c r="F97" s="83" t="s">
        <v>45</v>
      </c>
      <c r="G97" s="84">
        <v>12.51</v>
      </c>
      <c r="H97" s="83" t="s">
        <v>45</v>
      </c>
      <c r="I97" s="84">
        <v>15.32</v>
      </c>
      <c r="J97" s="83" t="s">
        <v>45</v>
      </c>
      <c r="K97" s="84">
        <v>18.13</v>
      </c>
      <c r="L97" s="83" t="s">
        <v>45</v>
      </c>
      <c r="M97" s="84">
        <v>46.93</v>
      </c>
      <c r="N97" s="83" t="s">
        <v>45</v>
      </c>
      <c r="O97" s="84">
        <v>96.9</v>
      </c>
      <c r="P97" s="85" t="s">
        <v>45</v>
      </c>
    </row>
    <row r="98" spans="1:16" ht="14.25" x14ac:dyDescent="0.2">
      <c r="A98" s="62" t="s">
        <v>104</v>
      </c>
      <c r="B98" s="63">
        <v>22024</v>
      </c>
      <c r="C98" s="103">
        <v>1</v>
      </c>
      <c r="D98" s="86">
        <v>1.34</v>
      </c>
      <c r="E98" s="79">
        <v>15</v>
      </c>
      <c r="F98" s="79" t="s">
        <v>45</v>
      </c>
      <c r="G98" s="80">
        <v>36</v>
      </c>
      <c r="H98" s="79" t="s">
        <v>45</v>
      </c>
      <c r="I98" s="80">
        <v>43</v>
      </c>
      <c r="J98" s="79" t="s">
        <v>45</v>
      </c>
      <c r="K98" s="80">
        <v>50</v>
      </c>
      <c r="L98" s="79" t="s">
        <v>45</v>
      </c>
      <c r="M98" s="80">
        <v>95.5</v>
      </c>
      <c r="N98" s="79" t="s">
        <v>45</v>
      </c>
      <c r="O98" s="80">
        <v>145.5</v>
      </c>
      <c r="P98" s="81" t="s">
        <v>45</v>
      </c>
    </row>
    <row r="99" spans="1:16" ht="14.25" x14ac:dyDescent="0.2">
      <c r="A99" s="69" t="s">
        <v>105</v>
      </c>
      <c r="B99" s="70">
        <v>5800</v>
      </c>
      <c r="C99" s="102">
        <v>1</v>
      </c>
      <c r="D99" s="82">
        <v>0.81</v>
      </c>
      <c r="E99" s="83">
        <v>16</v>
      </c>
      <c r="F99" s="83">
        <v>32</v>
      </c>
      <c r="G99" s="84">
        <v>21.86</v>
      </c>
      <c r="H99" s="83">
        <v>41.68</v>
      </c>
      <c r="I99" s="84">
        <v>27.72</v>
      </c>
      <c r="J99" s="83">
        <v>51.36</v>
      </c>
      <c r="K99" s="84">
        <v>33.58</v>
      </c>
      <c r="L99" s="83">
        <v>61.04</v>
      </c>
      <c r="M99" s="84">
        <v>62.88</v>
      </c>
      <c r="N99" s="83">
        <v>109.44</v>
      </c>
      <c r="O99" s="84">
        <v>92.18</v>
      </c>
      <c r="P99" s="85">
        <v>157.84</v>
      </c>
    </row>
    <row r="100" spans="1:16" ht="14.25" x14ac:dyDescent="0.2">
      <c r="A100" s="62" t="s">
        <v>106</v>
      </c>
      <c r="B100" s="63">
        <v>200</v>
      </c>
      <c r="C100" s="101">
        <v>1</v>
      </c>
      <c r="D100" s="78" t="s">
        <v>45</v>
      </c>
      <c r="E100" s="79">
        <v>30</v>
      </c>
      <c r="F100" s="79" t="s">
        <v>45</v>
      </c>
      <c r="G100" s="80">
        <v>37.75</v>
      </c>
      <c r="H100" s="79" t="s">
        <v>45</v>
      </c>
      <c r="I100" s="80">
        <v>40.75</v>
      </c>
      <c r="J100" s="79" t="s">
        <v>45</v>
      </c>
      <c r="K100" s="80">
        <v>43.75</v>
      </c>
      <c r="L100" s="79" t="s">
        <v>45</v>
      </c>
      <c r="M100" s="80">
        <v>58.75</v>
      </c>
      <c r="N100" s="79" t="s">
        <v>45</v>
      </c>
      <c r="O100" s="80">
        <v>78.75</v>
      </c>
      <c r="P100" s="81" t="s">
        <v>45</v>
      </c>
    </row>
    <row r="101" spans="1:16" ht="14.25" x14ac:dyDescent="0.2">
      <c r="A101" s="69" t="s">
        <v>107</v>
      </c>
      <c r="B101" s="70">
        <v>4686</v>
      </c>
      <c r="C101" s="102">
        <v>1</v>
      </c>
      <c r="D101" s="82" t="s">
        <v>45</v>
      </c>
      <c r="E101" s="83">
        <v>15.5</v>
      </c>
      <c r="F101" s="83" t="s">
        <v>45</v>
      </c>
      <c r="G101" s="84">
        <v>20.75</v>
      </c>
      <c r="H101" s="83" t="s">
        <v>45</v>
      </c>
      <c r="I101" s="84">
        <v>26.01</v>
      </c>
      <c r="J101" s="83" t="s">
        <v>45</v>
      </c>
      <c r="K101" s="84">
        <v>31.26</v>
      </c>
      <c r="L101" s="83" t="s">
        <v>45</v>
      </c>
      <c r="M101" s="84">
        <v>57.52</v>
      </c>
      <c r="N101" s="83" t="s">
        <v>45</v>
      </c>
      <c r="O101" s="84">
        <v>83.79</v>
      </c>
      <c r="P101" s="85" t="s">
        <v>45</v>
      </c>
    </row>
    <row r="102" spans="1:16" ht="14.25" x14ac:dyDescent="0.2">
      <c r="A102" s="62" t="s">
        <v>108</v>
      </c>
      <c r="B102" s="63">
        <v>2565</v>
      </c>
      <c r="C102" s="103">
        <v>1</v>
      </c>
      <c r="D102" s="86">
        <v>0.92</v>
      </c>
      <c r="E102" s="79">
        <v>12.9</v>
      </c>
      <c r="F102" s="79">
        <v>25.8</v>
      </c>
      <c r="G102" s="80">
        <v>21.3</v>
      </c>
      <c r="H102" s="79">
        <v>34.200000000000003</v>
      </c>
      <c r="I102" s="80">
        <v>24.1</v>
      </c>
      <c r="J102" s="79">
        <v>37</v>
      </c>
      <c r="K102" s="80">
        <v>28.15</v>
      </c>
      <c r="L102" s="79">
        <v>41.05</v>
      </c>
      <c r="M102" s="80">
        <v>50.9</v>
      </c>
      <c r="N102" s="79">
        <v>63.8</v>
      </c>
      <c r="O102" s="80">
        <v>77.400000000000006</v>
      </c>
      <c r="P102" s="81">
        <v>90.3</v>
      </c>
    </row>
    <row r="103" spans="1:16" ht="14.25" x14ac:dyDescent="0.2">
      <c r="A103" s="69" t="s">
        <v>109</v>
      </c>
      <c r="B103" s="70">
        <v>10762</v>
      </c>
      <c r="C103" s="102">
        <v>1</v>
      </c>
      <c r="D103" s="82">
        <v>1</v>
      </c>
      <c r="E103" s="83">
        <v>14</v>
      </c>
      <c r="F103" s="83" t="s">
        <v>45</v>
      </c>
      <c r="G103" s="84">
        <v>21</v>
      </c>
      <c r="H103" s="83" t="s">
        <v>45</v>
      </c>
      <c r="I103" s="84">
        <v>28</v>
      </c>
      <c r="J103" s="83" t="s">
        <v>45</v>
      </c>
      <c r="K103" s="84">
        <v>35</v>
      </c>
      <c r="L103" s="83" t="s">
        <v>45</v>
      </c>
      <c r="M103" s="84">
        <v>70</v>
      </c>
      <c r="N103" s="83" t="s">
        <v>45</v>
      </c>
      <c r="O103" s="84">
        <v>105</v>
      </c>
      <c r="P103" s="85" t="s">
        <v>45</v>
      </c>
    </row>
    <row r="104" spans="1:16" ht="14.25" x14ac:dyDescent="0.2">
      <c r="A104" s="62" t="s">
        <v>110</v>
      </c>
      <c r="B104" s="63">
        <v>2525</v>
      </c>
      <c r="C104" s="101">
        <v>1</v>
      </c>
      <c r="D104" s="78">
        <v>1.36</v>
      </c>
      <c r="E104" s="79">
        <v>14.32</v>
      </c>
      <c r="F104" s="79">
        <v>28.64</v>
      </c>
      <c r="G104" s="80">
        <v>24.55</v>
      </c>
      <c r="H104" s="79">
        <v>49.1</v>
      </c>
      <c r="I104" s="80">
        <v>27.96</v>
      </c>
      <c r="J104" s="79">
        <v>55.92</v>
      </c>
      <c r="K104" s="80">
        <v>31.37</v>
      </c>
      <c r="L104" s="79">
        <v>62.74</v>
      </c>
      <c r="M104" s="80">
        <v>48.42</v>
      </c>
      <c r="N104" s="79">
        <v>96.84</v>
      </c>
      <c r="O104" s="80">
        <v>65.47</v>
      </c>
      <c r="P104" s="81">
        <v>130.94</v>
      </c>
    </row>
    <row r="105" spans="1:16" ht="14.25" x14ac:dyDescent="0.2">
      <c r="A105" s="69" t="s">
        <v>412</v>
      </c>
      <c r="B105" s="70">
        <v>1500</v>
      </c>
      <c r="C105" s="102">
        <v>1</v>
      </c>
      <c r="D105" s="82">
        <v>0.99</v>
      </c>
      <c r="E105" s="83">
        <v>10.5</v>
      </c>
      <c r="F105" s="83">
        <v>21</v>
      </c>
      <c r="G105" s="84">
        <v>16.88</v>
      </c>
      <c r="H105" s="83">
        <v>33.75</v>
      </c>
      <c r="I105" s="84">
        <v>21.13</v>
      </c>
      <c r="J105" s="83">
        <v>42.25</v>
      </c>
      <c r="K105" s="84">
        <v>25.38</v>
      </c>
      <c r="L105" s="83">
        <v>50.75</v>
      </c>
      <c r="M105" s="84">
        <v>46.63</v>
      </c>
      <c r="N105" s="83">
        <v>93.25</v>
      </c>
      <c r="O105" s="84">
        <v>67.88</v>
      </c>
      <c r="P105" s="85">
        <v>135.75</v>
      </c>
    </row>
    <row r="106" spans="1:16" ht="14.25" x14ac:dyDescent="0.2">
      <c r="A106" s="62" t="s">
        <v>780</v>
      </c>
      <c r="B106" s="63">
        <v>1384</v>
      </c>
      <c r="C106" s="103">
        <v>1</v>
      </c>
      <c r="D106" s="86">
        <v>0.65</v>
      </c>
      <c r="E106" s="79">
        <v>34.409999999999997</v>
      </c>
      <c r="F106" s="79" t="s">
        <v>45</v>
      </c>
      <c r="G106" s="80">
        <v>39.17</v>
      </c>
      <c r="H106" s="79" t="s">
        <v>45</v>
      </c>
      <c r="I106" s="80">
        <v>43.93</v>
      </c>
      <c r="J106" s="79" t="s">
        <v>45</v>
      </c>
      <c r="K106" s="80">
        <v>48.69</v>
      </c>
      <c r="L106" s="79" t="s">
        <v>45</v>
      </c>
      <c r="M106" s="80">
        <v>72.489999999999995</v>
      </c>
      <c r="N106" s="79" t="s">
        <v>45</v>
      </c>
      <c r="O106" s="80">
        <v>96.29</v>
      </c>
      <c r="P106" s="81" t="s">
        <v>45</v>
      </c>
    </row>
    <row r="107" spans="1:16" ht="14.25" x14ac:dyDescent="0.2">
      <c r="A107" s="69" t="s">
        <v>111</v>
      </c>
      <c r="B107" s="70">
        <v>22967</v>
      </c>
      <c r="C107" s="102">
        <v>1</v>
      </c>
      <c r="D107" s="82">
        <v>0.78</v>
      </c>
      <c r="E107" s="83">
        <v>18.05</v>
      </c>
      <c r="F107" s="83">
        <v>22.06</v>
      </c>
      <c r="G107" s="84">
        <v>30.83</v>
      </c>
      <c r="H107" s="83">
        <v>38.04</v>
      </c>
      <c r="I107" s="84">
        <v>35.229999999999997</v>
      </c>
      <c r="J107" s="83">
        <v>43.54</v>
      </c>
      <c r="K107" s="84">
        <v>39.840000000000003</v>
      </c>
      <c r="L107" s="83">
        <v>49.3</v>
      </c>
      <c r="M107" s="84">
        <v>64.569999999999993</v>
      </c>
      <c r="N107" s="83">
        <v>80.180000000000007</v>
      </c>
      <c r="O107" s="84">
        <v>89.72</v>
      </c>
      <c r="P107" s="85">
        <v>111.58</v>
      </c>
    </row>
    <row r="108" spans="1:16" ht="14.25" x14ac:dyDescent="0.2">
      <c r="A108" s="62" t="s">
        <v>413</v>
      </c>
      <c r="B108" s="63">
        <v>872</v>
      </c>
      <c r="C108" s="101">
        <v>1</v>
      </c>
      <c r="D108" s="78">
        <v>1.7</v>
      </c>
      <c r="E108" s="79">
        <v>12.65</v>
      </c>
      <c r="F108" s="79">
        <v>25.3</v>
      </c>
      <c r="G108" s="80">
        <v>23.03</v>
      </c>
      <c r="H108" s="79">
        <v>46.06</v>
      </c>
      <c r="I108" s="80">
        <v>26.49</v>
      </c>
      <c r="J108" s="79">
        <v>52.98</v>
      </c>
      <c r="K108" s="80">
        <v>29.95</v>
      </c>
      <c r="L108" s="79">
        <v>59.9</v>
      </c>
      <c r="M108" s="80">
        <v>47.25</v>
      </c>
      <c r="N108" s="79">
        <v>94.5</v>
      </c>
      <c r="O108" s="80">
        <v>64.55</v>
      </c>
      <c r="P108" s="81">
        <v>129.1</v>
      </c>
    </row>
    <row r="109" spans="1:16" ht="14.25" x14ac:dyDescent="0.2">
      <c r="A109" s="69" t="s">
        <v>781</v>
      </c>
      <c r="B109" s="70">
        <v>52116</v>
      </c>
      <c r="C109" s="102">
        <v>1</v>
      </c>
      <c r="D109" s="82">
        <v>1.05</v>
      </c>
      <c r="E109" s="83">
        <v>12</v>
      </c>
      <c r="F109" s="83">
        <v>18</v>
      </c>
      <c r="G109" s="84">
        <v>19.41</v>
      </c>
      <c r="H109" s="83">
        <v>29.03</v>
      </c>
      <c r="I109" s="84">
        <v>24.35</v>
      </c>
      <c r="J109" s="83">
        <v>36.380000000000003</v>
      </c>
      <c r="K109" s="84">
        <v>29.29</v>
      </c>
      <c r="L109" s="83">
        <v>43.73</v>
      </c>
      <c r="M109" s="84">
        <v>53.99</v>
      </c>
      <c r="N109" s="83">
        <v>80.48</v>
      </c>
      <c r="O109" s="84">
        <v>78.69</v>
      </c>
      <c r="P109" s="85">
        <v>117.23</v>
      </c>
    </row>
    <row r="110" spans="1:16" ht="14.25" x14ac:dyDescent="0.2">
      <c r="A110" s="62" t="s">
        <v>632</v>
      </c>
      <c r="B110" s="63" t="s">
        <v>45</v>
      </c>
      <c r="C110" s="103" t="s">
        <v>45</v>
      </c>
      <c r="D110" s="86" t="s">
        <v>45</v>
      </c>
      <c r="E110" s="79" t="s">
        <v>45</v>
      </c>
      <c r="F110" s="79" t="s">
        <v>45</v>
      </c>
      <c r="G110" s="80" t="s">
        <v>45</v>
      </c>
      <c r="H110" s="79" t="s">
        <v>45</v>
      </c>
      <c r="I110" s="80" t="s">
        <v>45</v>
      </c>
      <c r="J110" s="79" t="s">
        <v>45</v>
      </c>
      <c r="K110" s="80" t="s">
        <v>45</v>
      </c>
      <c r="L110" s="79" t="s">
        <v>45</v>
      </c>
      <c r="M110" s="80" t="s">
        <v>45</v>
      </c>
      <c r="N110" s="79" t="s">
        <v>45</v>
      </c>
      <c r="O110" s="80" t="s">
        <v>45</v>
      </c>
      <c r="P110" s="81" t="s">
        <v>45</v>
      </c>
    </row>
    <row r="111" spans="1:16" ht="14.25" x14ac:dyDescent="0.2">
      <c r="A111" s="69" t="s">
        <v>113</v>
      </c>
      <c r="B111" s="70">
        <v>12410</v>
      </c>
      <c r="C111" s="102">
        <v>1</v>
      </c>
      <c r="D111" s="82">
        <v>1.01</v>
      </c>
      <c r="E111" s="83">
        <v>13.84</v>
      </c>
      <c r="F111" s="83">
        <v>27.68</v>
      </c>
      <c r="G111" s="84">
        <v>15.94</v>
      </c>
      <c r="H111" s="83">
        <v>31.88</v>
      </c>
      <c r="I111" s="84">
        <v>18.72</v>
      </c>
      <c r="J111" s="83">
        <v>37.450000000000003</v>
      </c>
      <c r="K111" s="84">
        <v>21.5</v>
      </c>
      <c r="L111" s="83">
        <v>43.01</v>
      </c>
      <c r="M111" s="84">
        <v>35.409999999999997</v>
      </c>
      <c r="N111" s="83">
        <v>70.819999999999993</v>
      </c>
      <c r="O111" s="84">
        <v>49.31</v>
      </c>
      <c r="P111" s="85">
        <v>98.62</v>
      </c>
    </row>
    <row r="112" spans="1:16" ht="14.25" x14ac:dyDescent="0.2">
      <c r="A112" s="62" t="s">
        <v>114</v>
      </c>
      <c r="B112" s="63">
        <v>3332</v>
      </c>
      <c r="C112" s="101">
        <v>1</v>
      </c>
      <c r="D112" s="78">
        <v>1</v>
      </c>
      <c r="E112" s="79">
        <v>28.72</v>
      </c>
      <c r="F112" s="79">
        <v>50.27</v>
      </c>
      <c r="G112" s="80">
        <v>32.31</v>
      </c>
      <c r="H112" s="79">
        <v>56.58</v>
      </c>
      <c r="I112" s="80">
        <v>35.9</v>
      </c>
      <c r="J112" s="79">
        <v>62.89</v>
      </c>
      <c r="K112" s="80">
        <v>39.49</v>
      </c>
      <c r="L112" s="79">
        <v>69.2</v>
      </c>
      <c r="M112" s="80">
        <v>57.44</v>
      </c>
      <c r="N112" s="79">
        <v>100.75</v>
      </c>
      <c r="O112" s="80">
        <v>75.39</v>
      </c>
      <c r="P112" s="81">
        <v>132.30000000000001</v>
      </c>
    </row>
    <row r="113" spans="1:16" ht="14.25" x14ac:dyDescent="0.2">
      <c r="A113" s="69" t="s">
        <v>115</v>
      </c>
      <c r="B113" s="70">
        <v>2692</v>
      </c>
      <c r="C113" s="102">
        <v>1</v>
      </c>
      <c r="D113" s="82">
        <v>1.1599999999999999</v>
      </c>
      <c r="E113" s="83">
        <v>13.5</v>
      </c>
      <c r="F113" s="83">
        <v>27.5</v>
      </c>
      <c r="G113" s="84">
        <v>19.5</v>
      </c>
      <c r="H113" s="83">
        <v>39.5</v>
      </c>
      <c r="I113" s="84">
        <v>25.5</v>
      </c>
      <c r="J113" s="83">
        <v>51.5</v>
      </c>
      <c r="K113" s="84">
        <v>31.5</v>
      </c>
      <c r="L113" s="83">
        <v>63.5</v>
      </c>
      <c r="M113" s="84">
        <v>61.5</v>
      </c>
      <c r="N113" s="83">
        <v>123.5</v>
      </c>
      <c r="O113" s="84">
        <v>91.5</v>
      </c>
      <c r="P113" s="85">
        <v>183.5</v>
      </c>
    </row>
    <row r="114" spans="1:16" ht="14.25" x14ac:dyDescent="0.2">
      <c r="A114" s="62" t="s">
        <v>675</v>
      </c>
      <c r="B114" s="63">
        <v>417</v>
      </c>
      <c r="C114" s="103">
        <v>1</v>
      </c>
      <c r="D114" s="86" t="s">
        <v>45</v>
      </c>
      <c r="E114" s="79">
        <v>20</v>
      </c>
      <c r="F114" s="79">
        <v>30</v>
      </c>
      <c r="G114" s="80">
        <v>35</v>
      </c>
      <c r="H114" s="79">
        <v>52.5</v>
      </c>
      <c r="I114" s="80">
        <v>40</v>
      </c>
      <c r="J114" s="79">
        <v>60</v>
      </c>
      <c r="K114" s="80">
        <v>45</v>
      </c>
      <c r="L114" s="79">
        <v>67.5</v>
      </c>
      <c r="M114" s="80">
        <v>70</v>
      </c>
      <c r="N114" s="79">
        <v>105</v>
      </c>
      <c r="O114" s="80">
        <v>95</v>
      </c>
      <c r="P114" s="81">
        <v>142.5</v>
      </c>
    </row>
    <row r="115" spans="1:16" ht="14.25" x14ac:dyDescent="0.2">
      <c r="A115" s="69" t="s">
        <v>534</v>
      </c>
      <c r="B115" s="70" t="s">
        <v>45</v>
      </c>
      <c r="C115" s="102" t="s">
        <v>45</v>
      </c>
      <c r="D115" s="82" t="s">
        <v>45</v>
      </c>
      <c r="E115" s="83" t="s">
        <v>45</v>
      </c>
      <c r="F115" s="83" t="s">
        <v>45</v>
      </c>
      <c r="G115" s="84" t="s">
        <v>45</v>
      </c>
      <c r="H115" s="83" t="s">
        <v>45</v>
      </c>
      <c r="I115" s="84" t="s">
        <v>45</v>
      </c>
      <c r="J115" s="83" t="s">
        <v>45</v>
      </c>
      <c r="K115" s="84" t="s">
        <v>45</v>
      </c>
      <c r="L115" s="83" t="s">
        <v>45</v>
      </c>
      <c r="M115" s="84" t="s">
        <v>45</v>
      </c>
      <c r="N115" s="83" t="s">
        <v>45</v>
      </c>
      <c r="O115" s="84" t="s">
        <v>45</v>
      </c>
      <c r="P115" s="85" t="s">
        <v>45</v>
      </c>
    </row>
    <row r="116" spans="1:16" ht="14.25" x14ac:dyDescent="0.2">
      <c r="A116" s="62" t="s">
        <v>676</v>
      </c>
      <c r="B116" s="63">
        <v>891</v>
      </c>
      <c r="C116" s="101">
        <v>1</v>
      </c>
      <c r="D116" s="78">
        <v>0.7</v>
      </c>
      <c r="E116" s="79">
        <v>13.56</v>
      </c>
      <c r="F116" s="79">
        <v>20.34</v>
      </c>
      <c r="G116" s="80">
        <v>17.149999999999999</v>
      </c>
      <c r="H116" s="79">
        <v>25.58</v>
      </c>
      <c r="I116" s="80">
        <v>20.74</v>
      </c>
      <c r="J116" s="79">
        <v>30.82</v>
      </c>
      <c r="K116" s="80">
        <v>24.33</v>
      </c>
      <c r="L116" s="79">
        <v>36.06</v>
      </c>
      <c r="M116" s="80">
        <v>42.28</v>
      </c>
      <c r="N116" s="79">
        <v>62.26</v>
      </c>
      <c r="O116" s="80">
        <v>60.23</v>
      </c>
      <c r="P116" s="81">
        <v>88.46</v>
      </c>
    </row>
    <row r="117" spans="1:16" ht="14.25" x14ac:dyDescent="0.2">
      <c r="A117" s="69" t="s">
        <v>116</v>
      </c>
      <c r="B117" s="70">
        <v>2038</v>
      </c>
      <c r="C117" s="102">
        <v>1</v>
      </c>
      <c r="D117" s="82">
        <v>1.23</v>
      </c>
      <c r="E117" s="83">
        <v>19.239999999999998</v>
      </c>
      <c r="F117" s="83">
        <v>38.47</v>
      </c>
      <c r="G117" s="84">
        <v>19.239999999999998</v>
      </c>
      <c r="H117" s="83">
        <v>38.47</v>
      </c>
      <c r="I117" s="84">
        <v>22.04</v>
      </c>
      <c r="J117" s="83">
        <v>44.08</v>
      </c>
      <c r="K117" s="84">
        <v>24.84</v>
      </c>
      <c r="L117" s="83">
        <v>49.69</v>
      </c>
      <c r="M117" s="84">
        <v>38.840000000000003</v>
      </c>
      <c r="N117" s="83">
        <v>77.739999999999995</v>
      </c>
      <c r="O117" s="84">
        <v>58.09</v>
      </c>
      <c r="P117" s="85">
        <v>116.29</v>
      </c>
    </row>
    <row r="118" spans="1:16" ht="25.5" x14ac:dyDescent="0.2">
      <c r="A118" s="62" t="s">
        <v>865</v>
      </c>
      <c r="B118" s="63" t="s">
        <v>45</v>
      </c>
      <c r="C118" s="103">
        <v>7</v>
      </c>
      <c r="D118" s="86">
        <v>1.22</v>
      </c>
      <c r="E118" s="79">
        <v>0</v>
      </c>
      <c r="F118" s="79" t="s">
        <v>45</v>
      </c>
      <c r="G118" s="80">
        <v>22.5</v>
      </c>
      <c r="H118" s="79" t="s">
        <v>45</v>
      </c>
      <c r="I118" s="80">
        <v>30</v>
      </c>
      <c r="J118" s="79" t="s">
        <v>45</v>
      </c>
      <c r="K118" s="80">
        <v>37.5</v>
      </c>
      <c r="L118" s="79" t="s">
        <v>45</v>
      </c>
      <c r="M118" s="80">
        <v>75</v>
      </c>
      <c r="N118" s="79" t="s">
        <v>45</v>
      </c>
      <c r="O118" s="80">
        <v>112.5</v>
      </c>
      <c r="P118" s="81" t="s">
        <v>45</v>
      </c>
    </row>
    <row r="119" spans="1:16" ht="14.25" x14ac:dyDescent="0.2">
      <c r="A119" s="69" t="s">
        <v>117</v>
      </c>
      <c r="B119" s="70">
        <v>107168</v>
      </c>
      <c r="C119" s="102">
        <v>1</v>
      </c>
      <c r="D119" s="82">
        <v>1.25</v>
      </c>
      <c r="E119" s="83">
        <v>4.04</v>
      </c>
      <c r="F119" s="83">
        <v>4.54</v>
      </c>
      <c r="G119" s="84">
        <v>20.12</v>
      </c>
      <c r="H119" s="83">
        <v>23.86</v>
      </c>
      <c r="I119" s="84">
        <v>25.48</v>
      </c>
      <c r="J119" s="83">
        <v>30.3</v>
      </c>
      <c r="K119" s="84">
        <v>30.84</v>
      </c>
      <c r="L119" s="83">
        <v>36.74</v>
      </c>
      <c r="M119" s="84">
        <v>65.69</v>
      </c>
      <c r="N119" s="83">
        <v>78.59</v>
      </c>
      <c r="O119" s="84">
        <v>108.59</v>
      </c>
      <c r="P119" s="85">
        <v>130.09</v>
      </c>
    </row>
    <row r="120" spans="1:16" ht="14.25" x14ac:dyDescent="0.2">
      <c r="A120" s="62" t="s">
        <v>585</v>
      </c>
      <c r="B120" s="63">
        <v>945</v>
      </c>
      <c r="C120" s="101">
        <v>1</v>
      </c>
      <c r="D120" s="78" t="s">
        <v>45</v>
      </c>
      <c r="E120" s="79">
        <v>22</v>
      </c>
      <c r="F120" s="79" t="s">
        <v>45</v>
      </c>
      <c r="G120" s="80">
        <v>22</v>
      </c>
      <c r="H120" s="79" t="s">
        <v>45</v>
      </c>
      <c r="I120" s="80">
        <v>29.5</v>
      </c>
      <c r="J120" s="79" t="s">
        <v>45</v>
      </c>
      <c r="K120" s="80">
        <v>37</v>
      </c>
      <c r="L120" s="79" t="s">
        <v>45</v>
      </c>
      <c r="M120" s="80">
        <v>74.5</v>
      </c>
      <c r="N120" s="79" t="s">
        <v>45</v>
      </c>
      <c r="O120" s="80">
        <v>112</v>
      </c>
      <c r="P120" s="81" t="s">
        <v>45</v>
      </c>
    </row>
    <row r="121" spans="1:16" ht="14.25" x14ac:dyDescent="0.2">
      <c r="A121" s="69" t="s">
        <v>416</v>
      </c>
      <c r="B121" s="70">
        <v>990</v>
      </c>
      <c r="C121" s="102">
        <v>1</v>
      </c>
      <c r="D121" s="82" t="s">
        <v>45</v>
      </c>
      <c r="E121" s="83">
        <v>16</v>
      </c>
      <c r="F121" s="83" t="s">
        <v>45</v>
      </c>
      <c r="G121" s="84">
        <v>18.5</v>
      </c>
      <c r="H121" s="83" t="s">
        <v>45</v>
      </c>
      <c r="I121" s="84">
        <v>21</v>
      </c>
      <c r="J121" s="83" t="s">
        <v>45</v>
      </c>
      <c r="K121" s="84">
        <v>23.5</v>
      </c>
      <c r="L121" s="83" t="s">
        <v>45</v>
      </c>
      <c r="M121" s="84">
        <v>36</v>
      </c>
      <c r="N121" s="83" t="s">
        <v>45</v>
      </c>
      <c r="O121" s="84">
        <v>48.5</v>
      </c>
      <c r="P121" s="85" t="s">
        <v>45</v>
      </c>
    </row>
    <row r="122" spans="1:16" ht="14.25" x14ac:dyDescent="0.2">
      <c r="A122" s="62" t="s">
        <v>118</v>
      </c>
      <c r="B122" s="63">
        <v>14732</v>
      </c>
      <c r="C122" s="103">
        <v>1</v>
      </c>
      <c r="D122" s="86">
        <v>1.07</v>
      </c>
      <c r="E122" s="79">
        <v>14.05</v>
      </c>
      <c r="F122" s="79">
        <v>28.1</v>
      </c>
      <c r="G122" s="80">
        <v>20.47</v>
      </c>
      <c r="H122" s="79">
        <v>40.94</v>
      </c>
      <c r="I122" s="80">
        <v>22.61</v>
      </c>
      <c r="J122" s="79">
        <v>45.22</v>
      </c>
      <c r="K122" s="80">
        <v>24.75</v>
      </c>
      <c r="L122" s="79">
        <v>49.5</v>
      </c>
      <c r="M122" s="80">
        <v>35.450000000000003</v>
      </c>
      <c r="N122" s="79">
        <v>70.900000000000006</v>
      </c>
      <c r="O122" s="80">
        <v>46.15</v>
      </c>
      <c r="P122" s="81">
        <v>92.3</v>
      </c>
    </row>
    <row r="123" spans="1:16" ht="14.25" x14ac:dyDescent="0.2">
      <c r="A123" s="69" t="s">
        <v>677</v>
      </c>
      <c r="B123" s="70">
        <v>711</v>
      </c>
      <c r="C123" s="102">
        <v>1</v>
      </c>
      <c r="D123" s="82">
        <v>0.83</v>
      </c>
      <c r="E123" s="83">
        <v>12</v>
      </c>
      <c r="F123" s="83">
        <v>24</v>
      </c>
      <c r="G123" s="84">
        <v>15.5</v>
      </c>
      <c r="H123" s="83">
        <v>31</v>
      </c>
      <c r="I123" s="84">
        <v>17.25</v>
      </c>
      <c r="J123" s="83">
        <v>34.5</v>
      </c>
      <c r="K123" s="84">
        <v>19</v>
      </c>
      <c r="L123" s="83">
        <v>38</v>
      </c>
      <c r="M123" s="84">
        <v>27.75</v>
      </c>
      <c r="N123" s="83">
        <v>55.5</v>
      </c>
      <c r="O123" s="84">
        <v>36.5</v>
      </c>
      <c r="P123" s="85">
        <v>73</v>
      </c>
    </row>
    <row r="124" spans="1:16" ht="14.25" x14ac:dyDescent="0.2">
      <c r="A124" s="62" t="s">
        <v>119</v>
      </c>
      <c r="B124" s="63">
        <v>32500</v>
      </c>
      <c r="C124" s="101">
        <v>1</v>
      </c>
      <c r="D124" s="78" t="s">
        <v>45</v>
      </c>
      <c r="E124" s="79">
        <v>15</v>
      </c>
      <c r="F124" s="79" t="s">
        <v>45</v>
      </c>
      <c r="G124" s="80">
        <v>15</v>
      </c>
      <c r="H124" s="79" t="s">
        <v>45</v>
      </c>
      <c r="I124" s="80">
        <v>18</v>
      </c>
      <c r="J124" s="79" t="s">
        <v>45</v>
      </c>
      <c r="K124" s="80">
        <v>21</v>
      </c>
      <c r="L124" s="79" t="s">
        <v>45</v>
      </c>
      <c r="M124" s="80">
        <v>38.5</v>
      </c>
      <c r="N124" s="79" t="s">
        <v>45</v>
      </c>
      <c r="O124" s="80">
        <v>61.5</v>
      </c>
      <c r="P124" s="81" t="s">
        <v>45</v>
      </c>
    </row>
    <row r="125" spans="1:16" ht="14.25" x14ac:dyDescent="0.2">
      <c r="A125" s="69" t="s">
        <v>678</v>
      </c>
      <c r="B125" s="70">
        <v>482</v>
      </c>
      <c r="C125" s="102">
        <v>1</v>
      </c>
      <c r="D125" s="82">
        <v>0.71</v>
      </c>
      <c r="E125" s="83">
        <v>19.100000000000001</v>
      </c>
      <c r="F125" s="83">
        <v>25.07</v>
      </c>
      <c r="G125" s="84">
        <v>55.1</v>
      </c>
      <c r="H125" s="83">
        <v>61.07</v>
      </c>
      <c r="I125" s="84">
        <v>67.099999999999994</v>
      </c>
      <c r="J125" s="83">
        <v>73.069999999999993</v>
      </c>
      <c r="K125" s="84">
        <v>79.099999999999994</v>
      </c>
      <c r="L125" s="83">
        <v>85.07</v>
      </c>
      <c r="M125" s="84">
        <v>141.6</v>
      </c>
      <c r="N125" s="83">
        <v>147.57</v>
      </c>
      <c r="O125" s="84">
        <v>206.6</v>
      </c>
      <c r="P125" s="85">
        <v>212.57</v>
      </c>
    </row>
    <row r="126" spans="1:16" ht="14.25" x14ac:dyDescent="0.2">
      <c r="A126" s="62" t="s">
        <v>120</v>
      </c>
      <c r="B126" s="63">
        <v>195</v>
      </c>
      <c r="C126" s="103">
        <v>1</v>
      </c>
      <c r="D126" s="86">
        <v>0.81</v>
      </c>
      <c r="E126" s="79">
        <v>21.5</v>
      </c>
      <c r="F126" s="79">
        <v>25.5</v>
      </c>
      <c r="G126" s="80">
        <v>21.5</v>
      </c>
      <c r="H126" s="79">
        <v>25.5</v>
      </c>
      <c r="I126" s="80">
        <v>21.5</v>
      </c>
      <c r="J126" s="79">
        <v>25.5</v>
      </c>
      <c r="K126" s="80">
        <v>24</v>
      </c>
      <c r="L126" s="79">
        <v>29</v>
      </c>
      <c r="M126" s="80">
        <v>36.5</v>
      </c>
      <c r="N126" s="79">
        <v>46.5</v>
      </c>
      <c r="O126" s="80">
        <v>49</v>
      </c>
      <c r="P126" s="81">
        <v>64</v>
      </c>
    </row>
    <row r="127" spans="1:16" ht="25.5" x14ac:dyDescent="0.2">
      <c r="A127" s="69" t="s">
        <v>568</v>
      </c>
      <c r="B127" s="70" t="s">
        <v>45</v>
      </c>
      <c r="C127" s="102" t="s">
        <v>45</v>
      </c>
      <c r="D127" s="82" t="s">
        <v>45</v>
      </c>
      <c r="E127" s="83" t="s">
        <v>45</v>
      </c>
      <c r="F127" s="83" t="s">
        <v>45</v>
      </c>
      <c r="G127" s="84" t="s">
        <v>45</v>
      </c>
      <c r="H127" s="83" t="s">
        <v>45</v>
      </c>
      <c r="I127" s="84" t="s">
        <v>45</v>
      </c>
      <c r="J127" s="83" t="s">
        <v>45</v>
      </c>
      <c r="K127" s="84" t="s">
        <v>45</v>
      </c>
      <c r="L127" s="83" t="s">
        <v>45</v>
      </c>
      <c r="M127" s="84" t="s">
        <v>45</v>
      </c>
      <c r="N127" s="83" t="s">
        <v>45</v>
      </c>
      <c r="O127" s="84" t="s">
        <v>45</v>
      </c>
      <c r="P127" s="85" t="s">
        <v>45</v>
      </c>
    </row>
    <row r="128" spans="1:16" ht="25.5" x14ac:dyDescent="0.2">
      <c r="A128" s="62" t="s">
        <v>633</v>
      </c>
      <c r="B128" s="63" t="s">
        <v>45</v>
      </c>
      <c r="C128" s="101" t="s">
        <v>45</v>
      </c>
      <c r="D128" s="78" t="s">
        <v>45</v>
      </c>
      <c r="E128" s="79" t="s">
        <v>45</v>
      </c>
      <c r="F128" s="79" t="s">
        <v>45</v>
      </c>
      <c r="G128" s="80" t="s">
        <v>45</v>
      </c>
      <c r="H128" s="79" t="s">
        <v>45</v>
      </c>
      <c r="I128" s="80" t="s">
        <v>45</v>
      </c>
      <c r="J128" s="79" t="s">
        <v>45</v>
      </c>
      <c r="K128" s="80" t="s">
        <v>45</v>
      </c>
      <c r="L128" s="79" t="s">
        <v>45</v>
      </c>
      <c r="M128" s="80" t="s">
        <v>45</v>
      </c>
      <c r="N128" s="79" t="s">
        <v>45</v>
      </c>
      <c r="O128" s="80" t="s">
        <v>45</v>
      </c>
      <c r="P128" s="81" t="s">
        <v>45</v>
      </c>
    </row>
    <row r="129" spans="1:16" ht="14.25" x14ac:dyDescent="0.2">
      <c r="A129" s="69" t="s">
        <v>417</v>
      </c>
      <c r="B129" s="70">
        <v>920</v>
      </c>
      <c r="C129" s="102">
        <v>6</v>
      </c>
      <c r="D129" s="82">
        <v>0.71</v>
      </c>
      <c r="E129" s="83">
        <v>22</v>
      </c>
      <c r="F129" s="83" t="s">
        <v>45</v>
      </c>
      <c r="G129" s="84">
        <v>33</v>
      </c>
      <c r="H129" s="83" t="s">
        <v>45</v>
      </c>
      <c r="I129" s="84">
        <v>44</v>
      </c>
      <c r="J129" s="83" t="s">
        <v>45</v>
      </c>
      <c r="K129" s="84">
        <v>55</v>
      </c>
      <c r="L129" s="83" t="s">
        <v>45</v>
      </c>
      <c r="M129" s="84">
        <v>116</v>
      </c>
      <c r="N129" s="83" t="s">
        <v>45</v>
      </c>
      <c r="O129" s="84">
        <v>186</v>
      </c>
      <c r="P129" s="85" t="s">
        <v>45</v>
      </c>
    </row>
    <row r="130" spans="1:16" ht="14.25" x14ac:dyDescent="0.2">
      <c r="A130" s="62" t="s">
        <v>121</v>
      </c>
      <c r="B130" s="63">
        <v>12000</v>
      </c>
      <c r="C130" s="103">
        <v>1</v>
      </c>
      <c r="D130" s="86">
        <v>1.18</v>
      </c>
      <c r="E130" s="79">
        <v>20</v>
      </c>
      <c r="F130" s="79" t="s">
        <v>45</v>
      </c>
      <c r="G130" s="80">
        <v>33.5</v>
      </c>
      <c r="H130" s="79" t="s">
        <v>45</v>
      </c>
      <c r="I130" s="80">
        <v>38</v>
      </c>
      <c r="J130" s="79" t="s">
        <v>45</v>
      </c>
      <c r="K130" s="80">
        <v>42.5</v>
      </c>
      <c r="L130" s="79" t="s">
        <v>45</v>
      </c>
      <c r="M130" s="80">
        <v>75</v>
      </c>
      <c r="N130" s="79" t="s">
        <v>45</v>
      </c>
      <c r="O130" s="80">
        <v>117.5</v>
      </c>
      <c r="P130" s="81" t="s">
        <v>45</v>
      </c>
    </row>
    <row r="131" spans="1:16" ht="25.5" x14ac:dyDescent="0.2">
      <c r="A131" s="69" t="s">
        <v>535</v>
      </c>
      <c r="B131" s="70" t="s">
        <v>45</v>
      </c>
      <c r="C131" s="102" t="s">
        <v>45</v>
      </c>
      <c r="D131" s="82" t="s">
        <v>45</v>
      </c>
      <c r="E131" s="83" t="s">
        <v>45</v>
      </c>
      <c r="F131" s="83" t="s">
        <v>45</v>
      </c>
      <c r="G131" s="84" t="s">
        <v>45</v>
      </c>
      <c r="H131" s="83" t="s">
        <v>45</v>
      </c>
      <c r="I131" s="84" t="s">
        <v>45</v>
      </c>
      <c r="J131" s="83" t="s">
        <v>45</v>
      </c>
      <c r="K131" s="84" t="s">
        <v>45</v>
      </c>
      <c r="L131" s="83" t="s">
        <v>45</v>
      </c>
      <c r="M131" s="84" t="s">
        <v>45</v>
      </c>
      <c r="N131" s="83" t="s">
        <v>45</v>
      </c>
      <c r="O131" s="84" t="s">
        <v>45</v>
      </c>
      <c r="P131" s="85" t="s">
        <v>45</v>
      </c>
    </row>
    <row r="132" spans="1:16" ht="25.5" x14ac:dyDescent="0.2">
      <c r="A132" s="62" t="s">
        <v>536</v>
      </c>
      <c r="B132" s="63" t="s">
        <v>45</v>
      </c>
      <c r="C132" s="101" t="s">
        <v>45</v>
      </c>
      <c r="D132" s="78" t="s">
        <v>45</v>
      </c>
      <c r="E132" s="79" t="s">
        <v>45</v>
      </c>
      <c r="F132" s="79" t="s">
        <v>45</v>
      </c>
      <c r="G132" s="80" t="s">
        <v>45</v>
      </c>
      <c r="H132" s="79" t="s">
        <v>45</v>
      </c>
      <c r="I132" s="80" t="s">
        <v>45</v>
      </c>
      <c r="J132" s="79" t="s">
        <v>45</v>
      </c>
      <c r="K132" s="80" t="s">
        <v>45</v>
      </c>
      <c r="L132" s="79" t="s">
        <v>45</v>
      </c>
      <c r="M132" s="80" t="s">
        <v>45</v>
      </c>
      <c r="N132" s="79" t="s">
        <v>45</v>
      </c>
      <c r="O132" s="80" t="s">
        <v>45</v>
      </c>
      <c r="P132" s="81" t="s">
        <v>45</v>
      </c>
    </row>
    <row r="133" spans="1:16" ht="25.5" x14ac:dyDescent="0.2">
      <c r="A133" s="69" t="s">
        <v>537</v>
      </c>
      <c r="B133" s="70" t="s">
        <v>45</v>
      </c>
      <c r="C133" s="102" t="s">
        <v>45</v>
      </c>
      <c r="D133" s="82" t="s">
        <v>45</v>
      </c>
      <c r="E133" s="83" t="s">
        <v>45</v>
      </c>
      <c r="F133" s="83" t="s">
        <v>45</v>
      </c>
      <c r="G133" s="84" t="s">
        <v>45</v>
      </c>
      <c r="H133" s="83" t="s">
        <v>45</v>
      </c>
      <c r="I133" s="84" t="s">
        <v>45</v>
      </c>
      <c r="J133" s="83" t="s">
        <v>45</v>
      </c>
      <c r="K133" s="84" t="s">
        <v>45</v>
      </c>
      <c r="L133" s="83" t="s">
        <v>45</v>
      </c>
      <c r="M133" s="84" t="s">
        <v>45</v>
      </c>
      <c r="N133" s="83" t="s">
        <v>45</v>
      </c>
      <c r="O133" s="84" t="s">
        <v>45</v>
      </c>
      <c r="P133" s="85" t="s">
        <v>45</v>
      </c>
    </row>
    <row r="134" spans="1:16" ht="25.5" x14ac:dyDescent="0.2">
      <c r="A134" s="62" t="s">
        <v>538</v>
      </c>
      <c r="B134" s="63" t="s">
        <v>45</v>
      </c>
      <c r="C134" s="103" t="s">
        <v>45</v>
      </c>
      <c r="D134" s="86" t="s">
        <v>45</v>
      </c>
      <c r="E134" s="79" t="s">
        <v>45</v>
      </c>
      <c r="F134" s="79" t="s">
        <v>45</v>
      </c>
      <c r="G134" s="80" t="s">
        <v>45</v>
      </c>
      <c r="H134" s="79" t="s">
        <v>45</v>
      </c>
      <c r="I134" s="80" t="s">
        <v>45</v>
      </c>
      <c r="J134" s="79" t="s">
        <v>45</v>
      </c>
      <c r="K134" s="80" t="s">
        <v>45</v>
      </c>
      <c r="L134" s="79" t="s">
        <v>45</v>
      </c>
      <c r="M134" s="80" t="s">
        <v>45</v>
      </c>
      <c r="N134" s="79" t="s">
        <v>45</v>
      </c>
      <c r="O134" s="80" t="s">
        <v>45</v>
      </c>
      <c r="P134" s="81" t="s">
        <v>45</v>
      </c>
    </row>
    <row r="135" spans="1:16" ht="25.5" x14ac:dyDescent="0.2">
      <c r="A135" s="69" t="s">
        <v>125</v>
      </c>
      <c r="B135" s="70">
        <v>2600</v>
      </c>
      <c r="C135" s="102">
        <v>1</v>
      </c>
      <c r="D135" s="82">
        <v>1.18</v>
      </c>
      <c r="E135" s="83">
        <v>20</v>
      </c>
      <c r="F135" s="83" t="s">
        <v>45</v>
      </c>
      <c r="G135" s="84">
        <v>33.5</v>
      </c>
      <c r="H135" s="83" t="s">
        <v>45</v>
      </c>
      <c r="I135" s="84">
        <v>38</v>
      </c>
      <c r="J135" s="83" t="s">
        <v>45</v>
      </c>
      <c r="K135" s="84">
        <v>42.5</v>
      </c>
      <c r="L135" s="83" t="s">
        <v>45</v>
      </c>
      <c r="M135" s="84">
        <v>75</v>
      </c>
      <c r="N135" s="83" t="s">
        <v>45</v>
      </c>
      <c r="O135" s="84">
        <v>117.5</v>
      </c>
      <c r="P135" s="85" t="s">
        <v>45</v>
      </c>
    </row>
    <row r="136" spans="1:16" ht="14.25" x14ac:dyDescent="0.2">
      <c r="A136" s="62" t="s">
        <v>587</v>
      </c>
      <c r="B136" s="63">
        <v>7767</v>
      </c>
      <c r="C136" s="101">
        <v>1</v>
      </c>
      <c r="D136" s="78">
        <v>1.18</v>
      </c>
      <c r="E136" s="79">
        <v>20</v>
      </c>
      <c r="F136" s="79" t="s">
        <v>45</v>
      </c>
      <c r="G136" s="80">
        <v>33.5</v>
      </c>
      <c r="H136" s="79" t="s">
        <v>45</v>
      </c>
      <c r="I136" s="80">
        <v>38</v>
      </c>
      <c r="J136" s="79" t="s">
        <v>45</v>
      </c>
      <c r="K136" s="80">
        <v>42.5</v>
      </c>
      <c r="L136" s="79" t="s">
        <v>45</v>
      </c>
      <c r="M136" s="80">
        <v>75</v>
      </c>
      <c r="N136" s="79" t="s">
        <v>45</v>
      </c>
      <c r="O136" s="80">
        <v>117.5</v>
      </c>
      <c r="P136" s="81" t="s">
        <v>45</v>
      </c>
    </row>
    <row r="137" spans="1:16" ht="25.5" x14ac:dyDescent="0.2">
      <c r="A137" s="69" t="s">
        <v>634</v>
      </c>
      <c r="B137" s="70" t="s">
        <v>45</v>
      </c>
      <c r="C137" s="102" t="s">
        <v>45</v>
      </c>
      <c r="D137" s="82" t="s">
        <v>45</v>
      </c>
      <c r="E137" s="83" t="s">
        <v>45</v>
      </c>
      <c r="F137" s="83" t="s">
        <v>45</v>
      </c>
      <c r="G137" s="84" t="s">
        <v>45</v>
      </c>
      <c r="H137" s="83" t="s">
        <v>45</v>
      </c>
      <c r="I137" s="84" t="s">
        <v>45</v>
      </c>
      <c r="J137" s="83" t="s">
        <v>45</v>
      </c>
      <c r="K137" s="84" t="s">
        <v>45</v>
      </c>
      <c r="L137" s="83" t="s">
        <v>45</v>
      </c>
      <c r="M137" s="84" t="s">
        <v>45</v>
      </c>
      <c r="N137" s="83" t="s">
        <v>45</v>
      </c>
      <c r="O137" s="84" t="s">
        <v>45</v>
      </c>
      <c r="P137" s="85" t="s">
        <v>45</v>
      </c>
    </row>
    <row r="138" spans="1:16" ht="14.25" x14ac:dyDescent="0.2">
      <c r="A138" s="62" t="s">
        <v>126</v>
      </c>
      <c r="B138" s="63">
        <v>7773</v>
      </c>
      <c r="C138" s="103">
        <v>1</v>
      </c>
      <c r="D138" s="86">
        <v>1.08</v>
      </c>
      <c r="E138" s="79">
        <v>10.42</v>
      </c>
      <c r="F138" s="79">
        <v>29.63</v>
      </c>
      <c r="G138" s="80">
        <v>23.48</v>
      </c>
      <c r="H138" s="79">
        <v>52.47</v>
      </c>
      <c r="I138" s="80">
        <v>29.88</v>
      </c>
      <c r="J138" s="79">
        <v>63.89</v>
      </c>
      <c r="K138" s="80">
        <v>36.28</v>
      </c>
      <c r="L138" s="79">
        <v>75.31</v>
      </c>
      <c r="M138" s="80">
        <v>70.78</v>
      </c>
      <c r="N138" s="79">
        <v>144.36000000000001</v>
      </c>
      <c r="O138" s="80">
        <v>107.78</v>
      </c>
      <c r="P138" s="81">
        <v>219.06</v>
      </c>
    </row>
    <row r="139" spans="1:16" ht="14.25" x14ac:dyDescent="0.2">
      <c r="A139" s="69" t="s">
        <v>784</v>
      </c>
      <c r="B139" s="70">
        <v>11890</v>
      </c>
      <c r="C139" s="102">
        <v>1</v>
      </c>
      <c r="D139" s="82" t="s">
        <v>45</v>
      </c>
      <c r="E139" s="83">
        <v>24</v>
      </c>
      <c r="F139" s="83" t="s">
        <v>45</v>
      </c>
      <c r="G139" s="84">
        <v>29.85</v>
      </c>
      <c r="H139" s="83" t="s">
        <v>45</v>
      </c>
      <c r="I139" s="84">
        <v>35.700000000000003</v>
      </c>
      <c r="J139" s="83" t="s">
        <v>45</v>
      </c>
      <c r="K139" s="84">
        <v>41.55</v>
      </c>
      <c r="L139" s="83" t="s">
        <v>45</v>
      </c>
      <c r="M139" s="84">
        <v>70.900000000000006</v>
      </c>
      <c r="N139" s="83" t="s">
        <v>45</v>
      </c>
      <c r="O139" s="84">
        <v>100.45</v>
      </c>
      <c r="P139" s="85" t="s">
        <v>45</v>
      </c>
    </row>
    <row r="140" spans="1:16" ht="14.25" x14ac:dyDescent="0.2">
      <c r="A140" s="62" t="s">
        <v>396</v>
      </c>
      <c r="B140" s="63">
        <v>25135</v>
      </c>
      <c r="C140" s="101">
        <v>1</v>
      </c>
      <c r="D140" s="78">
        <v>1.03</v>
      </c>
      <c r="E140" s="79">
        <v>13.64</v>
      </c>
      <c r="F140" s="79" t="s">
        <v>45</v>
      </c>
      <c r="G140" s="80">
        <v>27.22</v>
      </c>
      <c r="H140" s="79" t="s">
        <v>45</v>
      </c>
      <c r="I140" s="80">
        <v>34.01</v>
      </c>
      <c r="J140" s="79" t="s">
        <v>45</v>
      </c>
      <c r="K140" s="80">
        <v>40.799999999999997</v>
      </c>
      <c r="L140" s="79" t="s">
        <v>45</v>
      </c>
      <c r="M140" s="80">
        <v>74.75</v>
      </c>
      <c r="N140" s="79" t="s">
        <v>45</v>
      </c>
      <c r="O140" s="80">
        <v>108.7</v>
      </c>
      <c r="P140" s="81" t="s">
        <v>45</v>
      </c>
    </row>
    <row r="141" spans="1:16" ht="14.25" x14ac:dyDescent="0.2">
      <c r="A141" s="69" t="s">
        <v>539</v>
      </c>
      <c r="B141" s="70" t="s">
        <v>45</v>
      </c>
      <c r="C141" s="102" t="s">
        <v>45</v>
      </c>
      <c r="D141" s="82" t="s">
        <v>45</v>
      </c>
      <c r="E141" s="83" t="s">
        <v>45</v>
      </c>
      <c r="F141" s="83" t="s">
        <v>45</v>
      </c>
      <c r="G141" s="84" t="s">
        <v>45</v>
      </c>
      <c r="H141" s="83" t="s">
        <v>45</v>
      </c>
      <c r="I141" s="84" t="s">
        <v>45</v>
      </c>
      <c r="J141" s="83" t="s">
        <v>45</v>
      </c>
      <c r="K141" s="84" t="s">
        <v>45</v>
      </c>
      <c r="L141" s="83" t="s">
        <v>45</v>
      </c>
      <c r="M141" s="84" t="s">
        <v>45</v>
      </c>
      <c r="N141" s="83" t="s">
        <v>45</v>
      </c>
      <c r="O141" s="84" t="s">
        <v>45</v>
      </c>
      <c r="P141" s="85" t="s">
        <v>45</v>
      </c>
    </row>
    <row r="142" spans="1:16" ht="14.25" x14ac:dyDescent="0.2">
      <c r="A142" s="62" t="s">
        <v>785</v>
      </c>
      <c r="B142" s="63">
        <v>147455</v>
      </c>
      <c r="C142" s="103">
        <v>1</v>
      </c>
      <c r="D142" s="86" t="s">
        <v>45</v>
      </c>
      <c r="E142" s="79">
        <v>13.35</v>
      </c>
      <c r="F142" s="79" t="s">
        <v>45</v>
      </c>
      <c r="G142" s="80">
        <v>18.100000000000001</v>
      </c>
      <c r="H142" s="79" t="s">
        <v>45</v>
      </c>
      <c r="I142" s="80">
        <v>22.85</v>
      </c>
      <c r="J142" s="79" t="s">
        <v>45</v>
      </c>
      <c r="K142" s="80">
        <v>27.6</v>
      </c>
      <c r="L142" s="79" t="s">
        <v>45</v>
      </c>
      <c r="M142" s="80">
        <v>51.35</v>
      </c>
      <c r="N142" s="79" t="s">
        <v>45</v>
      </c>
      <c r="O142" s="80">
        <v>75.099999999999994</v>
      </c>
      <c r="P142" s="81" t="s">
        <v>45</v>
      </c>
    </row>
    <row r="143" spans="1:16" ht="14.25" x14ac:dyDescent="0.2">
      <c r="A143" s="69" t="s">
        <v>128</v>
      </c>
      <c r="B143" s="70">
        <v>29502</v>
      </c>
      <c r="C143" s="102">
        <v>1</v>
      </c>
      <c r="D143" s="82">
        <v>1.1200000000000001</v>
      </c>
      <c r="E143" s="83">
        <v>13.59</v>
      </c>
      <c r="F143" s="83" t="s">
        <v>45</v>
      </c>
      <c r="G143" s="84">
        <v>21.44</v>
      </c>
      <c r="H143" s="83" t="s">
        <v>45</v>
      </c>
      <c r="I143" s="84">
        <v>26.67</v>
      </c>
      <c r="J143" s="83" t="s">
        <v>45</v>
      </c>
      <c r="K143" s="84">
        <v>31.9</v>
      </c>
      <c r="L143" s="83" t="s">
        <v>45</v>
      </c>
      <c r="M143" s="84">
        <v>58.05</v>
      </c>
      <c r="N143" s="83" t="s">
        <v>45</v>
      </c>
      <c r="O143" s="84">
        <v>84.2</v>
      </c>
      <c r="P143" s="85" t="s">
        <v>45</v>
      </c>
    </row>
    <row r="144" spans="1:16" ht="14.25" x14ac:dyDescent="0.2">
      <c r="A144" s="62" t="s">
        <v>679</v>
      </c>
      <c r="B144" s="63">
        <v>13332</v>
      </c>
      <c r="C144" s="101">
        <v>1</v>
      </c>
      <c r="D144" s="78" t="s">
        <v>45</v>
      </c>
      <c r="E144" s="79">
        <v>10</v>
      </c>
      <c r="F144" s="79" t="s">
        <v>45</v>
      </c>
      <c r="G144" s="80">
        <v>28</v>
      </c>
      <c r="H144" s="79" t="s">
        <v>45</v>
      </c>
      <c r="I144" s="80">
        <v>34</v>
      </c>
      <c r="J144" s="79" t="s">
        <v>45</v>
      </c>
      <c r="K144" s="80">
        <v>40</v>
      </c>
      <c r="L144" s="79" t="s">
        <v>45</v>
      </c>
      <c r="M144" s="80">
        <v>70</v>
      </c>
      <c r="N144" s="79" t="s">
        <v>45</v>
      </c>
      <c r="O144" s="80">
        <v>100</v>
      </c>
      <c r="P144" s="81" t="s">
        <v>45</v>
      </c>
    </row>
    <row r="145" spans="1:16" ht="14.25" x14ac:dyDescent="0.2">
      <c r="A145" s="69" t="s">
        <v>418</v>
      </c>
      <c r="B145" s="70">
        <v>3080</v>
      </c>
      <c r="C145" s="102">
        <v>1</v>
      </c>
      <c r="D145" s="82">
        <v>1.06</v>
      </c>
      <c r="E145" s="83">
        <v>25.5</v>
      </c>
      <c r="F145" s="83">
        <v>51</v>
      </c>
      <c r="G145" s="84">
        <v>38.04</v>
      </c>
      <c r="H145" s="83">
        <v>76.08</v>
      </c>
      <c r="I145" s="84">
        <v>44.31</v>
      </c>
      <c r="J145" s="83">
        <v>88.62</v>
      </c>
      <c r="K145" s="84">
        <v>50.58</v>
      </c>
      <c r="L145" s="83">
        <v>101.16</v>
      </c>
      <c r="M145" s="84">
        <v>81.93</v>
      </c>
      <c r="N145" s="83">
        <v>163.86</v>
      </c>
      <c r="O145" s="84">
        <v>113.28</v>
      </c>
      <c r="P145" s="85">
        <v>226.56</v>
      </c>
    </row>
    <row r="146" spans="1:16" ht="14.25" x14ac:dyDescent="0.2">
      <c r="A146" s="62" t="s">
        <v>419</v>
      </c>
      <c r="B146" s="63">
        <v>2615</v>
      </c>
      <c r="C146" s="103">
        <v>1</v>
      </c>
      <c r="D146" s="86">
        <v>0.94</v>
      </c>
      <c r="E146" s="79">
        <v>12.5</v>
      </c>
      <c r="F146" s="79">
        <v>25</v>
      </c>
      <c r="G146" s="80">
        <v>21.8</v>
      </c>
      <c r="H146" s="79">
        <v>44.05</v>
      </c>
      <c r="I146" s="80">
        <v>24.9</v>
      </c>
      <c r="J146" s="79">
        <v>50.4</v>
      </c>
      <c r="K146" s="80">
        <v>28</v>
      </c>
      <c r="L146" s="79">
        <v>56.75</v>
      </c>
      <c r="M146" s="80">
        <v>43.5</v>
      </c>
      <c r="N146" s="79">
        <v>88.5</v>
      </c>
      <c r="O146" s="80">
        <v>59</v>
      </c>
      <c r="P146" s="81">
        <v>120.25</v>
      </c>
    </row>
    <row r="147" spans="1:16" ht="14.25" x14ac:dyDescent="0.2">
      <c r="A147" s="69" t="s">
        <v>129</v>
      </c>
      <c r="B147" s="70">
        <v>46</v>
      </c>
      <c r="C147" s="102">
        <v>1</v>
      </c>
      <c r="D147" s="82" t="s">
        <v>45</v>
      </c>
      <c r="E147" s="83">
        <v>30</v>
      </c>
      <c r="F147" s="83" t="s">
        <v>45</v>
      </c>
      <c r="G147" s="84">
        <v>48</v>
      </c>
      <c r="H147" s="83" t="s">
        <v>45</v>
      </c>
      <c r="I147" s="84">
        <v>55.75</v>
      </c>
      <c r="J147" s="83" t="s">
        <v>45</v>
      </c>
      <c r="K147" s="84">
        <v>63.5</v>
      </c>
      <c r="L147" s="83" t="s">
        <v>45</v>
      </c>
      <c r="M147" s="84">
        <v>110</v>
      </c>
      <c r="N147" s="83" t="s">
        <v>45</v>
      </c>
      <c r="O147" s="84">
        <v>163.5</v>
      </c>
      <c r="P147" s="85" t="s">
        <v>45</v>
      </c>
    </row>
    <row r="148" spans="1:16" ht="14.25" x14ac:dyDescent="0.2">
      <c r="A148" s="62" t="s">
        <v>130</v>
      </c>
      <c r="B148" s="63">
        <v>425</v>
      </c>
      <c r="C148" s="101">
        <v>1</v>
      </c>
      <c r="D148" s="78" t="s">
        <v>45</v>
      </c>
      <c r="E148" s="79">
        <v>18</v>
      </c>
      <c r="F148" s="79">
        <v>21</v>
      </c>
      <c r="G148" s="80">
        <v>23.25</v>
      </c>
      <c r="H148" s="79">
        <v>26.25</v>
      </c>
      <c r="I148" s="80">
        <v>28.5</v>
      </c>
      <c r="J148" s="79">
        <v>31.5</v>
      </c>
      <c r="K148" s="80">
        <v>33.75</v>
      </c>
      <c r="L148" s="79">
        <v>36.75</v>
      </c>
      <c r="M148" s="80">
        <v>65</v>
      </c>
      <c r="N148" s="79">
        <v>68</v>
      </c>
      <c r="O148" s="80">
        <v>98.75</v>
      </c>
      <c r="P148" s="81">
        <v>101.75</v>
      </c>
    </row>
    <row r="149" spans="1:16" ht="14.25" x14ac:dyDescent="0.2">
      <c r="A149" s="69" t="s">
        <v>131</v>
      </c>
      <c r="B149" s="70">
        <v>2990</v>
      </c>
      <c r="C149" s="102">
        <v>1</v>
      </c>
      <c r="D149" s="82">
        <v>0.82</v>
      </c>
      <c r="E149" s="83">
        <v>17.399999999999999</v>
      </c>
      <c r="F149" s="83">
        <v>34.65</v>
      </c>
      <c r="G149" s="84">
        <v>17.399999999999999</v>
      </c>
      <c r="H149" s="83">
        <v>34.65</v>
      </c>
      <c r="I149" s="84">
        <v>18.7</v>
      </c>
      <c r="J149" s="83">
        <v>37.1</v>
      </c>
      <c r="K149" s="84">
        <v>20</v>
      </c>
      <c r="L149" s="83">
        <v>39.549999999999997</v>
      </c>
      <c r="M149" s="84">
        <v>26.5</v>
      </c>
      <c r="N149" s="83">
        <v>51.8</v>
      </c>
      <c r="O149" s="84">
        <v>33</v>
      </c>
      <c r="P149" s="85">
        <v>64.05</v>
      </c>
    </row>
    <row r="150" spans="1:16" ht="14.25" x14ac:dyDescent="0.2">
      <c r="A150" s="62" t="s">
        <v>681</v>
      </c>
      <c r="B150" s="63">
        <v>447</v>
      </c>
      <c r="C150" s="103">
        <v>1</v>
      </c>
      <c r="D150" s="86">
        <v>0.75</v>
      </c>
      <c r="E150" s="79">
        <v>10.5</v>
      </c>
      <c r="F150" s="79">
        <v>21</v>
      </c>
      <c r="G150" s="80">
        <v>26.7</v>
      </c>
      <c r="H150" s="79">
        <v>46.2</v>
      </c>
      <c r="I150" s="80">
        <v>32.1</v>
      </c>
      <c r="J150" s="79">
        <v>54.6</v>
      </c>
      <c r="K150" s="80">
        <v>37.5</v>
      </c>
      <c r="L150" s="79">
        <v>63</v>
      </c>
      <c r="M150" s="80">
        <v>64.5</v>
      </c>
      <c r="N150" s="79">
        <v>105</v>
      </c>
      <c r="O150" s="80">
        <v>91.5</v>
      </c>
      <c r="P150" s="81">
        <v>147</v>
      </c>
    </row>
    <row r="151" spans="1:16" ht="14.25" x14ac:dyDescent="0.2">
      <c r="A151" s="69" t="s">
        <v>132</v>
      </c>
      <c r="B151" s="70">
        <v>12334</v>
      </c>
      <c r="C151" s="102">
        <v>1</v>
      </c>
      <c r="D151" s="82">
        <v>1.1299999999999999</v>
      </c>
      <c r="E151" s="83">
        <v>14.75</v>
      </c>
      <c r="F151" s="83">
        <v>29.5</v>
      </c>
      <c r="G151" s="84">
        <v>19.25</v>
      </c>
      <c r="H151" s="83">
        <v>38.5</v>
      </c>
      <c r="I151" s="84">
        <v>23.75</v>
      </c>
      <c r="J151" s="83">
        <v>47.5</v>
      </c>
      <c r="K151" s="84">
        <v>28.35</v>
      </c>
      <c r="L151" s="83">
        <v>56.7</v>
      </c>
      <c r="M151" s="84">
        <v>51.65</v>
      </c>
      <c r="N151" s="83">
        <v>103.3</v>
      </c>
      <c r="O151" s="84">
        <v>75.150000000000006</v>
      </c>
      <c r="P151" s="85">
        <v>150.30000000000001</v>
      </c>
    </row>
    <row r="152" spans="1:16" ht="14.25" x14ac:dyDescent="0.2">
      <c r="A152" s="62" t="s">
        <v>133</v>
      </c>
      <c r="B152" s="63">
        <v>18542</v>
      </c>
      <c r="C152" s="101">
        <v>1</v>
      </c>
      <c r="D152" s="78" t="s">
        <v>45</v>
      </c>
      <c r="E152" s="79">
        <v>23</v>
      </c>
      <c r="F152" s="79" t="s">
        <v>45</v>
      </c>
      <c r="G152" s="80">
        <v>26.5</v>
      </c>
      <c r="H152" s="79" t="s">
        <v>45</v>
      </c>
      <c r="I152" s="80">
        <v>30</v>
      </c>
      <c r="J152" s="79" t="s">
        <v>45</v>
      </c>
      <c r="K152" s="80">
        <v>33.75</v>
      </c>
      <c r="L152" s="79" t="s">
        <v>45</v>
      </c>
      <c r="M152" s="80">
        <v>53.5</v>
      </c>
      <c r="N152" s="79" t="s">
        <v>45</v>
      </c>
      <c r="O152" s="80">
        <v>73.5</v>
      </c>
      <c r="P152" s="81" t="s">
        <v>45</v>
      </c>
    </row>
    <row r="153" spans="1:16" ht="14.25" x14ac:dyDescent="0.2">
      <c r="A153" s="69" t="s">
        <v>134</v>
      </c>
      <c r="B153" s="70">
        <v>262725</v>
      </c>
      <c r="C153" s="102">
        <v>0</v>
      </c>
      <c r="D153" s="82">
        <v>1.1599999999999999</v>
      </c>
      <c r="E153" s="83">
        <v>7.51</v>
      </c>
      <c r="F153" s="83">
        <v>15.02</v>
      </c>
      <c r="G153" s="84">
        <v>17.559999999999999</v>
      </c>
      <c r="H153" s="83">
        <v>35.119999999999997</v>
      </c>
      <c r="I153" s="84">
        <v>21.69</v>
      </c>
      <c r="J153" s="83">
        <v>43.37</v>
      </c>
      <c r="K153" s="84">
        <v>26.1</v>
      </c>
      <c r="L153" s="83">
        <v>52.2</v>
      </c>
      <c r="M153" s="84">
        <v>53.58</v>
      </c>
      <c r="N153" s="83">
        <v>107.16</v>
      </c>
      <c r="O153" s="84">
        <v>93.26</v>
      </c>
      <c r="P153" s="85">
        <v>186.51</v>
      </c>
    </row>
    <row r="154" spans="1:16" ht="14.25" x14ac:dyDescent="0.2">
      <c r="A154" s="62" t="s">
        <v>540</v>
      </c>
      <c r="B154" s="63" t="s">
        <v>45</v>
      </c>
      <c r="C154" s="103" t="s">
        <v>45</v>
      </c>
      <c r="D154" s="86" t="s">
        <v>45</v>
      </c>
      <c r="E154" s="79" t="s">
        <v>45</v>
      </c>
      <c r="F154" s="79" t="s">
        <v>45</v>
      </c>
      <c r="G154" s="80" t="s">
        <v>45</v>
      </c>
      <c r="H154" s="79" t="s">
        <v>45</v>
      </c>
      <c r="I154" s="80" t="s">
        <v>45</v>
      </c>
      <c r="J154" s="79" t="s">
        <v>45</v>
      </c>
      <c r="K154" s="80" t="s">
        <v>45</v>
      </c>
      <c r="L154" s="79" t="s">
        <v>45</v>
      </c>
      <c r="M154" s="80" t="s">
        <v>45</v>
      </c>
      <c r="N154" s="79" t="s">
        <v>45</v>
      </c>
      <c r="O154" s="80" t="s">
        <v>45</v>
      </c>
      <c r="P154" s="81" t="s">
        <v>45</v>
      </c>
    </row>
    <row r="155" spans="1:16" ht="14.25" x14ac:dyDescent="0.2">
      <c r="A155" s="69" t="s">
        <v>682</v>
      </c>
      <c r="B155" s="70">
        <v>609</v>
      </c>
      <c r="C155" s="102">
        <v>1</v>
      </c>
      <c r="D155" s="82">
        <v>0.82</v>
      </c>
      <c r="E155" s="83">
        <v>24</v>
      </c>
      <c r="F155" s="83">
        <v>30</v>
      </c>
      <c r="G155" s="84">
        <v>24</v>
      </c>
      <c r="H155" s="83">
        <v>30</v>
      </c>
      <c r="I155" s="84">
        <v>26.75</v>
      </c>
      <c r="J155" s="83">
        <v>33.25</v>
      </c>
      <c r="K155" s="84">
        <v>29.5</v>
      </c>
      <c r="L155" s="83">
        <v>36.5</v>
      </c>
      <c r="M155" s="84">
        <v>43.25</v>
      </c>
      <c r="N155" s="83">
        <v>52.75</v>
      </c>
      <c r="O155" s="84">
        <v>57</v>
      </c>
      <c r="P155" s="85">
        <v>69</v>
      </c>
    </row>
    <row r="156" spans="1:16" ht="14.25" x14ac:dyDescent="0.2">
      <c r="A156" s="62" t="s">
        <v>420</v>
      </c>
      <c r="B156" s="63">
        <v>1466</v>
      </c>
      <c r="C156" s="101">
        <v>1</v>
      </c>
      <c r="D156" s="78">
        <v>0.86</v>
      </c>
      <c r="E156" s="79">
        <v>29</v>
      </c>
      <c r="F156" s="79">
        <v>37.5</v>
      </c>
      <c r="G156" s="80">
        <v>57.25</v>
      </c>
      <c r="H156" s="79">
        <v>71</v>
      </c>
      <c r="I156" s="80">
        <v>68.55</v>
      </c>
      <c r="J156" s="79">
        <v>84.4</v>
      </c>
      <c r="K156" s="80">
        <v>79.849999999999994</v>
      </c>
      <c r="L156" s="79">
        <v>97.8</v>
      </c>
      <c r="M156" s="80">
        <v>136.35</v>
      </c>
      <c r="N156" s="79">
        <v>164.8</v>
      </c>
      <c r="O156" s="80">
        <v>192.85</v>
      </c>
      <c r="P156" s="81">
        <v>231.8</v>
      </c>
    </row>
    <row r="157" spans="1:16" ht="14.25" x14ac:dyDescent="0.2">
      <c r="A157" s="69" t="s">
        <v>421</v>
      </c>
      <c r="B157" s="70">
        <v>1550</v>
      </c>
      <c r="C157" s="102">
        <v>1</v>
      </c>
      <c r="D157" s="82">
        <v>0.93</v>
      </c>
      <c r="E157" s="83">
        <v>4.99</v>
      </c>
      <c r="F157" s="83" t="s">
        <v>45</v>
      </c>
      <c r="G157" s="84">
        <v>36.270000000000003</v>
      </c>
      <c r="H157" s="83" t="s">
        <v>45</v>
      </c>
      <c r="I157" s="84">
        <v>46.7</v>
      </c>
      <c r="J157" s="83" t="s">
        <v>45</v>
      </c>
      <c r="K157" s="84">
        <v>57.13</v>
      </c>
      <c r="L157" s="83" t="s">
        <v>45</v>
      </c>
      <c r="M157" s="84">
        <v>109.27</v>
      </c>
      <c r="N157" s="83" t="s">
        <v>45</v>
      </c>
      <c r="O157" s="84">
        <v>161.41</v>
      </c>
      <c r="P157" s="85" t="s">
        <v>45</v>
      </c>
    </row>
    <row r="158" spans="1:16" ht="14.25" x14ac:dyDescent="0.2">
      <c r="A158" s="62" t="s">
        <v>136</v>
      </c>
      <c r="B158" s="63">
        <v>22230</v>
      </c>
      <c r="C158" s="103">
        <v>1</v>
      </c>
      <c r="D158" s="86" t="s">
        <v>45</v>
      </c>
      <c r="E158" s="79">
        <v>12.5</v>
      </c>
      <c r="F158" s="79" t="s">
        <v>45</v>
      </c>
      <c r="G158" s="80">
        <v>30.5</v>
      </c>
      <c r="H158" s="79" t="s">
        <v>45</v>
      </c>
      <c r="I158" s="80">
        <v>36.5</v>
      </c>
      <c r="J158" s="79" t="s">
        <v>45</v>
      </c>
      <c r="K158" s="80">
        <v>42.5</v>
      </c>
      <c r="L158" s="79" t="s">
        <v>45</v>
      </c>
      <c r="M158" s="80">
        <v>72.5</v>
      </c>
      <c r="N158" s="79" t="s">
        <v>45</v>
      </c>
      <c r="O158" s="80">
        <v>102.5</v>
      </c>
      <c r="P158" s="81" t="s">
        <v>45</v>
      </c>
    </row>
    <row r="159" spans="1:16" ht="14.25" x14ac:dyDescent="0.2">
      <c r="A159" s="69" t="s">
        <v>684</v>
      </c>
      <c r="B159" s="70">
        <v>6705</v>
      </c>
      <c r="C159" s="102">
        <v>1</v>
      </c>
      <c r="D159" s="82" t="s">
        <v>45</v>
      </c>
      <c r="E159" s="83">
        <v>31</v>
      </c>
      <c r="F159" s="83" t="s">
        <v>45</v>
      </c>
      <c r="G159" s="84">
        <v>41.45</v>
      </c>
      <c r="H159" s="83" t="s">
        <v>45</v>
      </c>
      <c r="I159" s="84">
        <v>45.4</v>
      </c>
      <c r="J159" s="83" t="s">
        <v>45</v>
      </c>
      <c r="K159" s="84">
        <v>49.35</v>
      </c>
      <c r="L159" s="83" t="s">
        <v>45</v>
      </c>
      <c r="M159" s="84">
        <v>76.099999999999994</v>
      </c>
      <c r="N159" s="83" t="s">
        <v>45</v>
      </c>
      <c r="O159" s="84">
        <v>102.85</v>
      </c>
      <c r="P159" s="85" t="s">
        <v>45</v>
      </c>
    </row>
    <row r="160" spans="1:16" ht="14.25" x14ac:dyDescent="0.2">
      <c r="A160" s="62" t="s">
        <v>137</v>
      </c>
      <c r="B160" s="63">
        <v>15527</v>
      </c>
      <c r="C160" s="101">
        <v>1</v>
      </c>
      <c r="D160" s="78">
        <v>1.23</v>
      </c>
      <c r="E160" s="79">
        <v>12.35</v>
      </c>
      <c r="F160" s="79">
        <v>24.7</v>
      </c>
      <c r="G160" s="80">
        <v>27.62</v>
      </c>
      <c r="H160" s="79">
        <v>55.24</v>
      </c>
      <c r="I160" s="80">
        <v>32.71</v>
      </c>
      <c r="J160" s="79">
        <v>65.42</v>
      </c>
      <c r="K160" s="80">
        <v>37.799999999999997</v>
      </c>
      <c r="L160" s="79">
        <v>75.599999999999994</v>
      </c>
      <c r="M160" s="80">
        <v>63.25</v>
      </c>
      <c r="N160" s="79">
        <v>126.5</v>
      </c>
      <c r="O160" s="80">
        <v>88.7</v>
      </c>
      <c r="P160" s="81">
        <v>177.4</v>
      </c>
    </row>
    <row r="161" spans="1:16" ht="14.25" x14ac:dyDescent="0.2">
      <c r="A161" s="69" t="s">
        <v>138</v>
      </c>
      <c r="B161" s="70">
        <v>5500</v>
      </c>
      <c r="C161" s="102">
        <v>1</v>
      </c>
      <c r="D161" s="82">
        <v>1.07</v>
      </c>
      <c r="E161" s="83">
        <v>8.23</v>
      </c>
      <c r="F161" s="83" t="s">
        <v>45</v>
      </c>
      <c r="G161" s="84">
        <v>20.53</v>
      </c>
      <c r="H161" s="83" t="s">
        <v>45</v>
      </c>
      <c r="I161" s="84">
        <v>26.68</v>
      </c>
      <c r="J161" s="83" t="s">
        <v>45</v>
      </c>
      <c r="K161" s="84">
        <v>32.83</v>
      </c>
      <c r="L161" s="83" t="s">
        <v>45</v>
      </c>
      <c r="M161" s="84">
        <v>63.58</v>
      </c>
      <c r="N161" s="83" t="s">
        <v>45</v>
      </c>
      <c r="O161" s="84">
        <v>100.18</v>
      </c>
      <c r="P161" s="85" t="s">
        <v>45</v>
      </c>
    </row>
    <row r="162" spans="1:16" ht="14.25" x14ac:dyDescent="0.2">
      <c r="A162" s="62" t="s">
        <v>139</v>
      </c>
      <c r="B162" s="63">
        <v>12700</v>
      </c>
      <c r="C162" s="103">
        <v>1</v>
      </c>
      <c r="D162" s="86" t="s">
        <v>45</v>
      </c>
      <c r="E162" s="79">
        <v>30</v>
      </c>
      <c r="F162" s="79" t="s">
        <v>45</v>
      </c>
      <c r="G162" s="80">
        <v>47.25</v>
      </c>
      <c r="H162" s="79" t="s">
        <v>45</v>
      </c>
      <c r="I162" s="80">
        <v>53</v>
      </c>
      <c r="J162" s="79" t="s">
        <v>45</v>
      </c>
      <c r="K162" s="80">
        <v>58.75</v>
      </c>
      <c r="L162" s="79" t="s">
        <v>45</v>
      </c>
      <c r="M162" s="80">
        <v>90</v>
      </c>
      <c r="N162" s="79" t="s">
        <v>45</v>
      </c>
      <c r="O162" s="80">
        <v>123.75</v>
      </c>
      <c r="P162" s="81" t="s">
        <v>45</v>
      </c>
    </row>
    <row r="163" spans="1:16" ht="14.25" x14ac:dyDescent="0.2">
      <c r="A163" s="69" t="s">
        <v>140</v>
      </c>
      <c r="B163" s="70">
        <v>19140</v>
      </c>
      <c r="C163" s="102">
        <v>1</v>
      </c>
      <c r="D163" s="82">
        <v>1.08</v>
      </c>
      <c r="E163" s="83">
        <v>22.44</v>
      </c>
      <c r="F163" s="83" t="s">
        <v>45</v>
      </c>
      <c r="G163" s="84">
        <v>35.700000000000003</v>
      </c>
      <c r="H163" s="83" t="s">
        <v>45</v>
      </c>
      <c r="I163" s="84">
        <v>42.33</v>
      </c>
      <c r="J163" s="83" t="s">
        <v>45</v>
      </c>
      <c r="K163" s="84">
        <v>48.96</v>
      </c>
      <c r="L163" s="83" t="s">
        <v>45</v>
      </c>
      <c r="M163" s="84">
        <v>82.11</v>
      </c>
      <c r="N163" s="83" t="s">
        <v>45</v>
      </c>
      <c r="O163" s="84">
        <v>115.26</v>
      </c>
      <c r="P163" s="85" t="s">
        <v>45</v>
      </c>
    </row>
    <row r="164" spans="1:16" ht="14.25" x14ac:dyDescent="0.2">
      <c r="A164" s="62" t="s">
        <v>141</v>
      </c>
      <c r="B164" s="63">
        <v>5311</v>
      </c>
      <c r="C164" s="101">
        <v>1</v>
      </c>
      <c r="D164" s="78">
        <v>0.94</v>
      </c>
      <c r="E164" s="79">
        <v>12.85</v>
      </c>
      <c r="F164" s="79">
        <v>32.130000000000003</v>
      </c>
      <c r="G164" s="80">
        <v>15.67</v>
      </c>
      <c r="H164" s="79">
        <v>39.18</v>
      </c>
      <c r="I164" s="80">
        <v>18.489999999999998</v>
      </c>
      <c r="J164" s="79">
        <v>46.23</v>
      </c>
      <c r="K164" s="80">
        <v>21.31</v>
      </c>
      <c r="L164" s="79">
        <v>53.28</v>
      </c>
      <c r="M164" s="80">
        <v>37.17</v>
      </c>
      <c r="N164" s="79">
        <v>92.93</v>
      </c>
      <c r="O164" s="80">
        <v>62.07</v>
      </c>
      <c r="P164" s="81">
        <v>155.18</v>
      </c>
    </row>
    <row r="165" spans="1:16" ht="14.25" x14ac:dyDescent="0.2">
      <c r="A165" s="69" t="s">
        <v>422</v>
      </c>
      <c r="B165" s="70">
        <v>495</v>
      </c>
      <c r="C165" s="102">
        <v>1</v>
      </c>
      <c r="D165" s="82">
        <v>0.8</v>
      </c>
      <c r="E165" s="83">
        <v>17</v>
      </c>
      <c r="F165" s="83">
        <v>34</v>
      </c>
      <c r="G165" s="84">
        <v>17</v>
      </c>
      <c r="H165" s="83">
        <v>34</v>
      </c>
      <c r="I165" s="84">
        <v>19.25</v>
      </c>
      <c r="J165" s="83">
        <v>38.5</v>
      </c>
      <c r="K165" s="84">
        <v>21.5</v>
      </c>
      <c r="L165" s="83">
        <v>43</v>
      </c>
      <c r="M165" s="84">
        <v>34.630000000000003</v>
      </c>
      <c r="N165" s="83">
        <v>69.25</v>
      </c>
      <c r="O165" s="84">
        <v>49.63</v>
      </c>
      <c r="P165" s="85">
        <v>99.25</v>
      </c>
    </row>
    <row r="166" spans="1:16" ht="14.25" x14ac:dyDescent="0.2">
      <c r="A166" s="62" t="s">
        <v>142</v>
      </c>
      <c r="B166" s="63">
        <v>4024</v>
      </c>
      <c r="C166" s="103">
        <v>1</v>
      </c>
      <c r="D166" s="86" t="s">
        <v>45</v>
      </c>
      <c r="E166" s="79">
        <v>16.5</v>
      </c>
      <c r="F166" s="79">
        <v>33</v>
      </c>
      <c r="G166" s="80">
        <v>23.5</v>
      </c>
      <c r="H166" s="79">
        <v>47</v>
      </c>
      <c r="I166" s="80">
        <v>30.5</v>
      </c>
      <c r="J166" s="79">
        <v>61</v>
      </c>
      <c r="K166" s="80">
        <v>37.5</v>
      </c>
      <c r="L166" s="79">
        <v>75</v>
      </c>
      <c r="M166" s="80">
        <v>72.5</v>
      </c>
      <c r="N166" s="79">
        <v>145</v>
      </c>
      <c r="O166" s="80">
        <v>107.5</v>
      </c>
      <c r="P166" s="81">
        <v>215</v>
      </c>
    </row>
    <row r="167" spans="1:16" ht="14.25" x14ac:dyDescent="0.2">
      <c r="A167" s="69" t="s">
        <v>143</v>
      </c>
      <c r="B167" s="70">
        <v>2073</v>
      </c>
      <c r="C167" s="102">
        <v>1</v>
      </c>
      <c r="D167" s="82">
        <v>0.96</v>
      </c>
      <c r="E167" s="83">
        <v>15.5</v>
      </c>
      <c r="F167" s="83">
        <v>29.8</v>
      </c>
      <c r="G167" s="84">
        <v>23.25</v>
      </c>
      <c r="H167" s="83">
        <v>29.8</v>
      </c>
      <c r="I167" s="84">
        <v>31</v>
      </c>
      <c r="J167" s="83">
        <v>39.700000000000003</v>
      </c>
      <c r="K167" s="84">
        <v>38.75</v>
      </c>
      <c r="L167" s="83">
        <v>49.6</v>
      </c>
      <c r="M167" s="84">
        <v>77.5</v>
      </c>
      <c r="N167" s="83">
        <v>99.1</v>
      </c>
      <c r="O167" s="84">
        <v>116.25</v>
      </c>
      <c r="P167" s="85">
        <v>148.6</v>
      </c>
    </row>
    <row r="168" spans="1:16" ht="14.25" x14ac:dyDescent="0.2">
      <c r="A168" s="62" t="s">
        <v>685</v>
      </c>
      <c r="B168" s="63">
        <v>1640</v>
      </c>
      <c r="C168" s="101">
        <v>1</v>
      </c>
      <c r="D168" s="78" t="s">
        <v>45</v>
      </c>
      <c r="E168" s="79">
        <v>13.76</v>
      </c>
      <c r="F168" s="79">
        <v>28.66</v>
      </c>
      <c r="G168" s="80">
        <v>18.16</v>
      </c>
      <c r="H168" s="79">
        <v>35.26</v>
      </c>
      <c r="I168" s="80">
        <v>20.36</v>
      </c>
      <c r="J168" s="79">
        <v>38.56</v>
      </c>
      <c r="K168" s="80">
        <v>22.56</v>
      </c>
      <c r="L168" s="79">
        <v>41.86</v>
      </c>
      <c r="M168" s="80">
        <v>33.56</v>
      </c>
      <c r="N168" s="79">
        <v>58.36</v>
      </c>
      <c r="O168" s="80">
        <v>44.56</v>
      </c>
      <c r="P168" s="81">
        <v>74.86</v>
      </c>
    </row>
    <row r="169" spans="1:16" ht="14.25" x14ac:dyDescent="0.2">
      <c r="A169" s="69" t="s">
        <v>686</v>
      </c>
      <c r="B169" s="70">
        <v>1720</v>
      </c>
      <c r="C169" s="102">
        <v>1</v>
      </c>
      <c r="D169" s="82" t="s">
        <v>45</v>
      </c>
      <c r="E169" s="83">
        <v>17</v>
      </c>
      <c r="F169" s="83">
        <v>34</v>
      </c>
      <c r="G169" s="84">
        <v>24.08</v>
      </c>
      <c r="H169" s="83">
        <v>48.16</v>
      </c>
      <c r="I169" s="84">
        <v>31.16</v>
      </c>
      <c r="J169" s="83">
        <v>62.32</v>
      </c>
      <c r="K169" s="84">
        <v>38.24</v>
      </c>
      <c r="L169" s="83">
        <v>76.48</v>
      </c>
      <c r="M169" s="84">
        <v>73.64</v>
      </c>
      <c r="N169" s="83">
        <v>147.28</v>
      </c>
      <c r="O169" s="84">
        <v>109.04</v>
      </c>
      <c r="P169" s="85">
        <v>218.08</v>
      </c>
    </row>
    <row r="170" spans="1:16" ht="14.25" x14ac:dyDescent="0.2">
      <c r="A170" s="62" t="s">
        <v>144</v>
      </c>
      <c r="B170" s="63">
        <v>11400</v>
      </c>
      <c r="C170" s="103">
        <v>1</v>
      </c>
      <c r="D170" s="86">
        <v>0.91</v>
      </c>
      <c r="E170" s="79">
        <v>8.34</v>
      </c>
      <c r="F170" s="79">
        <v>16.68</v>
      </c>
      <c r="G170" s="80">
        <v>16.68</v>
      </c>
      <c r="H170" s="79">
        <v>33.36</v>
      </c>
      <c r="I170" s="80">
        <v>22.24</v>
      </c>
      <c r="J170" s="79">
        <v>44.48</v>
      </c>
      <c r="K170" s="80">
        <v>27.8</v>
      </c>
      <c r="L170" s="79">
        <v>55.6</v>
      </c>
      <c r="M170" s="80">
        <v>55.6</v>
      </c>
      <c r="N170" s="79">
        <v>111.2</v>
      </c>
      <c r="O170" s="80">
        <v>83.4</v>
      </c>
      <c r="P170" s="81">
        <v>166.8</v>
      </c>
    </row>
    <row r="171" spans="1:16" ht="14.25" x14ac:dyDescent="0.2">
      <c r="A171" s="69" t="s">
        <v>423</v>
      </c>
      <c r="B171" s="70">
        <v>12764</v>
      </c>
      <c r="C171" s="102">
        <v>1</v>
      </c>
      <c r="D171" s="82" t="s">
        <v>45</v>
      </c>
      <c r="E171" s="83">
        <v>17</v>
      </c>
      <c r="F171" s="83" t="s">
        <v>45</v>
      </c>
      <c r="G171" s="84">
        <v>28.85</v>
      </c>
      <c r="H171" s="83" t="s">
        <v>45</v>
      </c>
      <c r="I171" s="84">
        <v>32.799999999999997</v>
      </c>
      <c r="J171" s="83" t="s">
        <v>45</v>
      </c>
      <c r="K171" s="84">
        <v>36.75</v>
      </c>
      <c r="L171" s="83" t="s">
        <v>45</v>
      </c>
      <c r="M171" s="84">
        <v>57.75</v>
      </c>
      <c r="N171" s="83" t="s">
        <v>45</v>
      </c>
      <c r="O171" s="84">
        <v>78.75</v>
      </c>
      <c r="P171" s="85" t="s">
        <v>45</v>
      </c>
    </row>
    <row r="172" spans="1:16" ht="14.25" x14ac:dyDescent="0.2">
      <c r="A172" s="62" t="s">
        <v>145</v>
      </c>
      <c r="B172" s="63">
        <v>2271</v>
      </c>
      <c r="C172" s="101">
        <v>1</v>
      </c>
      <c r="D172" s="78">
        <v>0.99</v>
      </c>
      <c r="E172" s="79">
        <v>30</v>
      </c>
      <c r="F172" s="79">
        <v>30</v>
      </c>
      <c r="G172" s="80">
        <v>43.4</v>
      </c>
      <c r="H172" s="79">
        <v>56.8</v>
      </c>
      <c r="I172" s="80">
        <v>50.2</v>
      </c>
      <c r="J172" s="79">
        <v>70.400000000000006</v>
      </c>
      <c r="K172" s="80">
        <v>59</v>
      </c>
      <c r="L172" s="79">
        <v>88</v>
      </c>
      <c r="M172" s="80">
        <v>103</v>
      </c>
      <c r="N172" s="79">
        <v>176</v>
      </c>
      <c r="O172" s="80">
        <v>147</v>
      </c>
      <c r="P172" s="81">
        <v>264</v>
      </c>
    </row>
    <row r="173" spans="1:16" ht="14.25" x14ac:dyDescent="0.2">
      <c r="A173" s="69" t="s">
        <v>635</v>
      </c>
      <c r="B173" s="70" t="s">
        <v>45</v>
      </c>
      <c r="C173" s="102" t="s">
        <v>45</v>
      </c>
      <c r="D173" s="82" t="s">
        <v>45</v>
      </c>
      <c r="E173" s="83" t="s">
        <v>45</v>
      </c>
      <c r="F173" s="83" t="s">
        <v>45</v>
      </c>
      <c r="G173" s="84" t="s">
        <v>45</v>
      </c>
      <c r="H173" s="83" t="s">
        <v>45</v>
      </c>
      <c r="I173" s="84" t="s">
        <v>45</v>
      </c>
      <c r="J173" s="83" t="s">
        <v>45</v>
      </c>
      <c r="K173" s="84" t="s">
        <v>45</v>
      </c>
      <c r="L173" s="83" t="s">
        <v>45</v>
      </c>
      <c r="M173" s="84" t="s">
        <v>45</v>
      </c>
      <c r="N173" s="83" t="s">
        <v>45</v>
      </c>
      <c r="O173" s="84" t="s">
        <v>45</v>
      </c>
      <c r="P173" s="85" t="s">
        <v>45</v>
      </c>
    </row>
    <row r="174" spans="1:16" ht="14.25" x14ac:dyDescent="0.2">
      <c r="A174" s="62" t="s">
        <v>636</v>
      </c>
      <c r="B174" s="63" t="s">
        <v>45</v>
      </c>
      <c r="C174" s="103" t="s">
        <v>45</v>
      </c>
      <c r="D174" s="86" t="s">
        <v>45</v>
      </c>
      <c r="E174" s="79" t="s">
        <v>45</v>
      </c>
      <c r="F174" s="79" t="s">
        <v>45</v>
      </c>
      <c r="G174" s="80" t="s">
        <v>45</v>
      </c>
      <c r="H174" s="79" t="s">
        <v>45</v>
      </c>
      <c r="I174" s="80" t="s">
        <v>45</v>
      </c>
      <c r="J174" s="79" t="s">
        <v>45</v>
      </c>
      <c r="K174" s="80" t="s">
        <v>45</v>
      </c>
      <c r="L174" s="79" t="s">
        <v>45</v>
      </c>
      <c r="M174" s="80" t="s">
        <v>45</v>
      </c>
      <c r="N174" s="79" t="s">
        <v>45</v>
      </c>
      <c r="O174" s="80" t="s">
        <v>45</v>
      </c>
      <c r="P174" s="81" t="s">
        <v>45</v>
      </c>
    </row>
    <row r="175" spans="1:16" ht="14.25" x14ac:dyDescent="0.2">
      <c r="A175" s="69" t="s">
        <v>867</v>
      </c>
      <c r="B175" s="70">
        <v>419</v>
      </c>
      <c r="C175" s="102">
        <v>1</v>
      </c>
      <c r="D175" s="82">
        <v>0.59</v>
      </c>
      <c r="E175" s="83">
        <v>0</v>
      </c>
      <c r="F175" s="83" t="s">
        <v>45</v>
      </c>
      <c r="G175" s="84">
        <v>9.75</v>
      </c>
      <c r="H175" s="83" t="s">
        <v>45</v>
      </c>
      <c r="I175" s="84">
        <v>13</v>
      </c>
      <c r="J175" s="83" t="s">
        <v>45</v>
      </c>
      <c r="K175" s="84">
        <v>16.25</v>
      </c>
      <c r="L175" s="83" t="s">
        <v>45</v>
      </c>
      <c r="M175" s="84">
        <v>32.5</v>
      </c>
      <c r="N175" s="83" t="s">
        <v>45</v>
      </c>
      <c r="O175" s="84">
        <v>48.75</v>
      </c>
      <c r="P175" s="85" t="s">
        <v>45</v>
      </c>
    </row>
    <row r="176" spans="1:16" ht="14.25" x14ac:dyDescent="0.2">
      <c r="A176" s="62" t="s">
        <v>687</v>
      </c>
      <c r="B176" s="63">
        <v>841</v>
      </c>
      <c r="C176" s="101">
        <v>1</v>
      </c>
      <c r="D176" s="78">
        <v>0.47</v>
      </c>
      <c r="E176" s="79">
        <v>15.5</v>
      </c>
      <c r="F176" s="79" t="s">
        <v>45</v>
      </c>
      <c r="G176" s="80">
        <v>17</v>
      </c>
      <c r="H176" s="79" t="s">
        <v>45</v>
      </c>
      <c r="I176" s="80">
        <v>18.5</v>
      </c>
      <c r="J176" s="79" t="s">
        <v>45</v>
      </c>
      <c r="K176" s="80">
        <v>20</v>
      </c>
      <c r="L176" s="79" t="s">
        <v>45</v>
      </c>
      <c r="M176" s="80">
        <v>27.5</v>
      </c>
      <c r="N176" s="79" t="s">
        <v>45</v>
      </c>
      <c r="O176" s="80">
        <v>35</v>
      </c>
      <c r="P176" s="81" t="s">
        <v>45</v>
      </c>
    </row>
    <row r="177" spans="1:16" ht="14.25" x14ac:dyDescent="0.2">
      <c r="A177" s="69" t="s">
        <v>146</v>
      </c>
      <c r="B177" s="70">
        <v>2837</v>
      </c>
      <c r="C177" s="102">
        <v>1</v>
      </c>
      <c r="D177" s="82">
        <v>0.81</v>
      </c>
      <c r="E177" s="83">
        <v>21.28</v>
      </c>
      <c r="F177" s="83">
        <v>42.56</v>
      </c>
      <c r="G177" s="84">
        <v>23.36</v>
      </c>
      <c r="H177" s="83">
        <v>46.72</v>
      </c>
      <c r="I177" s="84">
        <v>25.44</v>
      </c>
      <c r="J177" s="83">
        <v>50.88</v>
      </c>
      <c r="K177" s="84">
        <v>27.52</v>
      </c>
      <c r="L177" s="83">
        <v>55.04</v>
      </c>
      <c r="M177" s="84">
        <v>37.92</v>
      </c>
      <c r="N177" s="83">
        <v>75.84</v>
      </c>
      <c r="O177" s="84">
        <v>48.32</v>
      </c>
      <c r="P177" s="85">
        <v>96.64</v>
      </c>
    </row>
    <row r="178" spans="1:16" ht="14.25" x14ac:dyDescent="0.2">
      <c r="A178" s="62" t="s">
        <v>147</v>
      </c>
      <c r="B178" s="63">
        <v>1410</v>
      </c>
      <c r="C178" s="103">
        <v>1</v>
      </c>
      <c r="D178" s="86">
        <v>0.65</v>
      </c>
      <c r="E178" s="79">
        <v>22</v>
      </c>
      <c r="F178" s="79">
        <v>41</v>
      </c>
      <c r="G178" s="80">
        <v>22.83</v>
      </c>
      <c r="H178" s="79">
        <v>42.5</v>
      </c>
      <c r="I178" s="80">
        <v>24.48</v>
      </c>
      <c r="J178" s="79">
        <v>45.5</v>
      </c>
      <c r="K178" s="80">
        <v>26.13</v>
      </c>
      <c r="L178" s="79">
        <v>48.5</v>
      </c>
      <c r="M178" s="80">
        <v>34.380000000000003</v>
      </c>
      <c r="N178" s="79">
        <v>63.5</v>
      </c>
      <c r="O178" s="80">
        <v>42.63</v>
      </c>
      <c r="P178" s="81">
        <v>78.5</v>
      </c>
    </row>
    <row r="179" spans="1:16" ht="14.25" x14ac:dyDescent="0.2">
      <c r="A179" s="69" t="s">
        <v>424</v>
      </c>
      <c r="B179" s="70">
        <v>1161</v>
      </c>
      <c r="C179" s="102">
        <v>1</v>
      </c>
      <c r="D179" s="82">
        <v>0.78</v>
      </c>
      <c r="E179" s="83">
        <v>9.5</v>
      </c>
      <c r="F179" s="83">
        <v>23.75</v>
      </c>
      <c r="G179" s="84">
        <v>9.5</v>
      </c>
      <c r="H179" s="83">
        <v>23.75</v>
      </c>
      <c r="I179" s="84">
        <v>10.6</v>
      </c>
      <c r="J179" s="83">
        <v>26.5</v>
      </c>
      <c r="K179" s="84">
        <v>12.8</v>
      </c>
      <c r="L179" s="83">
        <v>32</v>
      </c>
      <c r="M179" s="84">
        <v>23.8</v>
      </c>
      <c r="N179" s="83">
        <v>59.5</v>
      </c>
      <c r="O179" s="84">
        <v>34.799999999999997</v>
      </c>
      <c r="P179" s="85">
        <v>87</v>
      </c>
    </row>
    <row r="180" spans="1:16" ht="14.25" x14ac:dyDescent="0.2">
      <c r="A180" s="62" t="s">
        <v>593</v>
      </c>
      <c r="B180" s="63">
        <v>714</v>
      </c>
      <c r="C180" s="101">
        <v>1</v>
      </c>
      <c r="D180" s="78">
        <v>0.95</v>
      </c>
      <c r="E180" s="79">
        <v>21</v>
      </c>
      <c r="F180" s="79">
        <v>25</v>
      </c>
      <c r="G180" s="80">
        <v>24.92</v>
      </c>
      <c r="H180" s="79">
        <v>28.92</v>
      </c>
      <c r="I180" s="80">
        <v>27.53</v>
      </c>
      <c r="J180" s="79">
        <v>31.53</v>
      </c>
      <c r="K180" s="80">
        <v>30.14</v>
      </c>
      <c r="L180" s="79">
        <v>34.14</v>
      </c>
      <c r="M180" s="80">
        <v>43.19</v>
      </c>
      <c r="N180" s="79">
        <v>47.19</v>
      </c>
      <c r="O180" s="80">
        <v>56.24</v>
      </c>
      <c r="P180" s="81">
        <v>60.24</v>
      </c>
    </row>
    <row r="181" spans="1:16" ht="14.25" x14ac:dyDescent="0.2">
      <c r="A181" s="69" t="s">
        <v>148</v>
      </c>
      <c r="B181" s="70">
        <v>589</v>
      </c>
      <c r="C181" s="102">
        <v>1</v>
      </c>
      <c r="D181" s="82">
        <v>0.65</v>
      </c>
      <c r="E181" s="83">
        <v>13.2</v>
      </c>
      <c r="F181" s="83" t="s">
        <v>45</v>
      </c>
      <c r="G181" s="84">
        <v>18.600000000000001</v>
      </c>
      <c r="H181" s="83" t="s">
        <v>45</v>
      </c>
      <c r="I181" s="84">
        <v>24</v>
      </c>
      <c r="J181" s="83" t="s">
        <v>45</v>
      </c>
      <c r="K181" s="84">
        <v>29.4</v>
      </c>
      <c r="L181" s="83" t="s">
        <v>45</v>
      </c>
      <c r="M181" s="84">
        <v>56.4</v>
      </c>
      <c r="N181" s="83" t="s">
        <v>45</v>
      </c>
      <c r="O181" s="84">
        <v>83.4</v>
      </c>
      <c r="P181" s="85" t="s">
        <v>45</v>
      </c>
    </row>
    <row r="182" spans="1:16" ht="14.25" x14ac:dyDescent="0.2">
      <c r="A182" s="62" t="s">
        <v>149</v>
      </c>
      <c r="B182" s="63">
        <v>7090</v>
      </c>
      <c r="C182" s="103">
        <v>1</v>
      </c>
      <c r="D182" s="86">
        <v>1.02</v>
      </c>
      <c r="E182" s="79">
        <v>24.15</v>
      </c>
      <c r="F182" s="79">
        <v>36.21</v>
      </c>
      <c r="G182" s="80">
        <v>32.11</v>
      </c>
      <c r="H182" s="79">
        <v>48.14</v>
      </c>
      <c r="I182" s="80">
        <v>36.25</v>
      </c>
      <c r="J182" s="79">
        <v>54.36</v>
      </c>
      <c r="K182" s="80">
        <v>40.39</v>
      </c>
      <c r="L182" s="79">
        <v>60.58</v>
      </c>
      <c r="M182" s="80">
        <v>61.09</v>
      </c>
      <c r="N182" s="79">
        <v>91.68</v>
      </c>
      <c r="O182" s="80">
        <v>81.790000000000006</v>
      </c>
      <c r="P182" s="81">
        <v>122.78</v>
      </c>
    </row>
    <row r="183" spans="1:16" ht="14.25" x14ac:dyDescent="0.2">
      <c r="A183" s="69" t="s">
        <v>150</v>
      </c>
      <c r="B183" s="70">
        <v>217948</v>
      </c>
      <c r="C183" s="102">
        <v>1</v>
      </c>
      <c r="D183" s="82">
        <v>1.25</v>
      </c>
      <c r="E183" s="83">
        <v>16.5</v>
      </c>
      <c r="F183" s="83">
        <v>27.4</v>
      </c>
      <c r="G183" s="84">
        <v>24.73</v>
      </c>
      <c r="H183" s="83">
        <v>41.81</v>
      </c>
      <c r="I183" s="84">
        <v>27.8</v>
      </c>
      <c r="J183" s="83">
        <v>47.18</v>
      </c>
      <c r="K183" s="84">
        <v>30.87</v>
      </c>
      <c r="L183" s="83">
        <v>52.55</v>
      </c>
      <c r="M183" s="84">
        <v>51.72</v>
      </c>
      <c r="N183" s="83">
        <v>89.05</v>
      </c>
      <c r="O183" s="84">
        <v>76.67</v>
      </c>
      <c r="P183" s="85">
        <v>132.69999999999999</v>
      </c>
    </row>
    <row r="184" spans="1:16" ht="14.25" x14ac:dyDescent="0.2">
      <c r="A184" s="62" t="s">
        <v>151</v>
      </c>
      <c r="B184" s="63">
        <v>6325</v>
      </c>
      <c r="C184" s="101">
        <v>1</v>
      </c>
      <c r="D184" s="78">
        <v>1.24</v>
      </c>
      <c r="E184" s="79">
        <v>15</v>
      </c>
      <c r="F184" s="79" t="s">
        <v>45</v>
      </c>
      <c r="G184" s="80">
        <v>26.55</v>
      </c>
      <c r="H184" s="79" t="s">
        <v>45</v>
      </c>
      <c r="I184" s="80">
        <v>30.4</v>
      </c>
      <c r="J184" s="79" t="s">
        <v>45</v>
      </c>
      <c r="K184" s="80">
        <v>34.25</v>
      </c>
      <c r="L184" s="79" t="s">
        <v>45</v>
      </c>
      <c r="M184" s="80">
        <v>53.5</v>
      </c>
      <c r="N184" s="79" t="s">
        <v>45</v>
      </c>
      <c r="O184" s="80">
        <v>72.75</v>
      </c>
      <c r="P184" s="81" t="s">
        <v>45</v>
      </c>
    </row>
    <row r="185" spans="1:16" ht="14.25" x14ac:dyDescent="0.2">
      <c r="A185" s="69" t="s">
        <v>869</v>
      </c>
      <c r="B185" s="70">
        <v>950</v>
      </c>
      <c r="C185" s="102">
        <v>1</v>
      </c>
      <c r="D185" s="82">
        <v>0.52</v>
      </c>
      <c r="E185" s="83">
        <v>20</v>
      </c>
      <c r="F185" s="83" t="s">
        <v>45</v>
      </c>
      <c r="G185" s="84">
        <v>20</v>
      </c>
      <c r="H185" s="83" t="s">
        <v>45</v>
      </c>
      <c r="I185" s="84">
        <v>20</v>
      </c>
      <c r="J185" s="83" t="s">
        <v>45</v>
      </c>
      <c r="K185" s="84">
        <v>20</v>
      </c>
      <c r="L185" s="83" t="s">
        <v>45</v>
      </c>
      <c r="M185" s="84">
        <v>20</v>
      </c>
      <c r="N185" s="83" t="s">
        <v>45</v>
      </c>
      <c r="O185" s="84">
        <v>20</v>
      </c>
      <c r="P185" s="85" t="s">
        <v>45</v>
      </c>
    </row>
    <row r="186" spans="1:16" ht="14.25" x14ac:dyDescent="0.2">
      <c r="A186" s="62" t="s">
        <v>152</v>
      </c>
      <c r="B186" s="63">
        <v>16558</v>
      </c>
      <c r="C186" s="103">
        <v>1</v>
      </c>
      <c r="D186" s="86" t="s">
        <v>45</v>
      </c>
      <c r="E186" s="79">
        <v>14.95</v>
      </c>
      <c r="F186" s="79">
        <v>27.15</v>
      </c>
      <c r="G186" s="80">
        <v>14.95</v>
      </c>
      <c r="H186" s="79">
        <v>27.15</v>
      </c>
      <c r="I186" s="80">
        <v>18.66</v>
      </c>
      <c r="J186" s="79">
        <v>34.119999999999997</v>
      </c>
      <c r="K186" s="80">
        <v>22.37</v>
      </c>
      <c r="L186" s="79">
        <v>41.09</v>
      </c>
      <c r="M186" s="80">
        <v>40.92</v>
      </c>
      <c r="N186" s="79">
        <v>75.94</v>
      </c>
      <c r="O186" s="80">
        <v>57.57</v>
      </c>
      <c r="P186" s="81">
        <v>107.19</v>
      </c>
    </row>
    <row r="187" spans="1:16" ht="14.25" x14ac:dyDescent="0.2">
      <c r="A187" s="69" t="s">
        <v>153</v>
      </c>
      <c r="B187" s="70">
        <v>9324</v>
      </c>
      <c r="C187" s="102">
        <v>1</v>
      </c>
      <c r="D187" s="82">
        <v>1.17</v>
      </c>
      <c r="E187" s="83">
        <v>14</v>
      </c>
      <c r="F187" s="83" t="s">
        <v>45</v>
      </c>
      <c r="G187" s="84">
        <v>22</v>
      </c>
      <c r="H187" s="83" t="s">
        <v>45</v>
      </c>
      <c r="I187" s="84">
        <v>30</v>
      </c>
      <c r="J187" s="83" t="s">
        <v>45</v>
      </c>
      <c r="K187" s="84">
        <v>38</v>
      </c>
      <c r="L187" s="83" t="s">
        <v>45</v>
      </c>
      <c r="M187" s="84">
        <v>78</v>
      </c>
      <c r="N187" s="83" t="s">
        <v>45</v>
      </c>
      <c r="O187" s="84">
        <v>130.5</v>
      </c>
      <c r="P187" s="85" t="s">
        <v>45</v>
      </c>
    </row>
    <row r="188" spans="1:16" ht="14.25" x14ac:dyDescent="0.2">
      <c r="A188" s="62" t="s">
        <v>594</v>
      </c>
      <c r="B188" s="63">
        <v>427</v>
      </c>
      <c r="C188" s="101">
        <v>1</v>
      </c>
      <c r="D188" s="78">
        <v>0.8</v>
      </c>
      <c r="E188" s="79">
        <v>22</v>
      </c>
      <c r="F188" s="79">
        <v>27</v>
      </c>
      <c r="G188" s="80">
        <v>36.700000000000003</v>
      </c>
      <c r="H188" s="79">
        <v>43.8</v>
      </c>
      <c r="I188" s="80">
        <v>44.05</v>
      </c>
      <c r="J188" s="79">
        <v>52.2</v>
      </c>
      <c r="K188" s="80">
        <v>51.4</v>
      </c>
      <c r="L188" s="79">
        <v>60.6</v>
      </c>
      <c r="M188" s="80">
        <v>88.15</v>
      </c>
      <c r="N188" s="79">
        <v>102.6</v>
      </c>
      <c r="O188" s="80">
        <v>124.9</v>
      </c>
      <c r="P188" s="81">
        <v>144.6</v>
      </c>
    </row>
    <row r="189" spans="1:16" ht="14.25" x14ac:dyDescent="0.2">
      <c r="A189" s="69" t="s">
        <v>595</v>
      </c>
      <c r="B189" s="70">
        <v>2974</v>
      </c>
      <c r="C189" s="102">
        <v>1</v>
      </c>
      <c r="D189" s="82" t="s">
        <v>45</v>
      </c>
      <c r="E189" s="83">
        <v>14.3</v>
      </c>
      <c r="F189" s="83">
        <v>21.89</v>
      </c>
      <c r="G189" s="84">
        <v>17.34</v>
      </c>
      <c r="H189" s="83">
        <v>27.11</v>
      </c>
      <c r="I189" s="84">
        <v>21.14</v>
      </c>
      <c r="J189" s="83">
        <v>33.64</v>
      </c>
      <c r="K189" s="84">
        <v>24.94</v>
      </c>
      <c r="L189" s="83">
        <v>40.17</v>
      </c>
      <c r="M189" s="84">
        <v>43.94</v>
      </c>
      <c r="N189" s="83">
        <v>72.819999999999993</v>
      </c>
      <c r="O189" s="84">
        <v>62.94</v>
      </c>
      <c r="P189" s="85">
        <v>105.47</v>
      </c>
    </row>
    <row r="190" spans="1:16" ht="14.25" x14ac:dyDescent="0.2">
      <c r="A190" s="62" t="s">
        <v>154</v>
      </c>
      <c r="B190" s="63">
        <v>1422</v>
      </c>
      <c r="C190" s="103">
        <v>1</v>
      </c>
      <c r="D190" s="86">
        <v>1.63</v>
      </c>
      <c r="E190" s="79">
        <v>22</v>
      </c>
      <c r="F190" s="79">
        <v>27</v>
      </c>
      <c r="G190" s="80">
        <v>22</v>
      </c>
      <c r="H190" s="79">
        <v>27</v>
      </c>
      <c r="I190" s="80">
        <v>25.26</v>
      </c>
      <c r="J190" s="79">
        <v>27</v>
      </c>
      <c r="K190" s="80">
        <v>31.76</v>
      </c>
      <c r="L190" s="79">
        <v>27</v>
      </c>
      <c r="M190" s="80">
        <v>65.760000000000005</v>
      </c>
      <c r="N190" s="79">
        <v>74.25</v>
      </c>
      <c r="O190" s="80">
        <v>109.76</v>
      </c>
      <c r="P190" s="81">
        <v>123</v>
      </c>
    </row>
    <row r="191" spans="1:16" ht="14.25" x14ac:dyDescent="0.2">
      <c r="A191" s="69" t="s">
        <v>155</v>
      </c>
      <c r="B191" s="70">
        <v>9650</v>
      </c>
      <c r="C191" s="102">
        <v>1</v>
      </c>
      <c r="D191" s="82">
        <v>1.28</v>
      </c>
      <c r="E191" s="83">
        <v>18.55</v>
      </c>
      <c r="F191" s="83">
        <v>37.1</v>
      </c>
      <c r="G191" s="84">
        <v>25.05</v>
      </c>
      <c r="H191" s="83">
        <v>50.1</v>
      </c>
      <c r="I191" s="84">
        <v>28.3</v>
      </c>
      <c r="J191" s="83">
        <v>56.6</v>
      </c>
      <c r="K191" s="84">
        <v>31.55</v>
      </c>
      <c r="L191" s="83">
        <v>63.1</v>
      </c>
      <c r="M191" s="84">
        <v>47.8</v>
      </c>
      <c r="N191" s="83">
        <v>95.6</v>
      </c>
      <c r="O191" s="84">
        <v>64.05</v>
      </c>
      <c r="P191" s="85">
        <v>128.1</v>
      </c>
    </row>
    <row r="192" spans="1:16" ht="14.25" x14ac:dyDescent="0.2">
      <c r="A192" s="62" t="s">
        <v>156</v>
      </c>
      <c r="B192" s="63">
        <v>13096</v>
      </c>
      <c r="C192" s="101">
        <v>1</v>
      </c>
      <c r="D192" s="78">
        <v>1.53</v>
      </c>
      <c r="E192" s="79">
        <v>30</v>
      </c>
      <c r="F192" s="79" t="s">
        <v>45</v>
      </c>
      <c r="G192" s="80">
        <v>37.299999999999997</v>
      </c>
      <c r="H192" s="79" t="s">
        <v>45</v>
      </c>
      <c r="I192" s="80">
        <v>44.6</v>
      </c>
      <c r="J192" s="79" t="s">
        <v>45</v>
      </c>
      <c r="K192" s="80">
        <v>51.9</v>
      </c>
      <c r="L192" s="79" t="s">
        <v>45</v>
      </c>
      <c r="M192" s="80">
        <v>88.4</v>
      </c>
      <c r="N192" s="79" t="s">
        <v>45</v>
      </c>
      <c r="O192" s="80">
        <v>124.9</v>
      </c>
      <c r="P192" s="81" t="s">
        <v>45</v>
      </c>
    </row>
    <row r="193" spans="1:16" ht="14.25" x14ac:dyDescent="0.2">
      <c r="A193" s="69" t="s">
        <v>596</v>
      </c>
      <c r="B193" s="70">
        <v>1360</v>
      </c>
      <c r="C193" s="102">
        <v>1</v>
      </c>
      <c r="D193" s="82" t="s">
        <v>45</v>
      </c>
      <c r="E193" s="83">
        <v>25</v>
      </c>
      <c r="F193" s="83">
        <v>30</v>
      </c>
      <c r="G193" s="84">
        <v>44.5</v>
      </c>
      <c r="H193" s="83">
        <v>49.5</v>
      </c>
      <c r="I193" s="84">
        <v>51</v>
      </c>
      <c r="J193" s="83">
        <v>56</v>
      </c>
      <c r="K193" s="84">
        <v>57.5</v>
      </c>
      <c r="L193" s="83">
        <v>62.5</v>
      </c>
      <c r="M193" s="84">
        <v>90</v>
      </c>
      <c r="N193" s="83">
        <v>100</v>
      </c>
      <c r="O193" s="84">
        <v>122.5</v>
      </c>
      <c r="P193" s="85">
        <v>137.5</v>
      </c>
    </row>
    <row r="194" spans="1:16" ht="14.25" x14ac:dyDescent="0.2">
      <c r="A194" s="62" t="s">
        <v>597</v>
      </c>
      <c r="B194" s="63">
        <v>1196</v>
      </c>
      <c r="C194" s="103">
        <v>4</v>
      </c>
      <c r="D194" s="86" t="s">
        <v>45</v>
      </c>
      <c r="E194" s="79">
        <v>42</v>
      </c>
      <c r="F194" s="79" t="s">
        <v>45</v>
      </c>
      <c r="G194" s="80">
        <v>66.209999999999994</v>
      </c>
      <c r="H194" s="79" t="s">
        <v>45</v>
      </c>
      <c r="I194" s="80">
        <v>74.28</v>
      </c>
      <c r="J194" s="79" t="s">
        <v>45</v>
      </c>
      <c r="K194" s="80">
        <v>82.35</v>
      </c>
      <c r="L194" s="79" t="s">
        <v>45</v>
      </c>
      <c r="M194" s="80">
        <v>127.7</v>
      </c>
      <c r="N194" s="79" t="s">
        <v>45</v>
      </c>
      <c r="O194" s="80">
        <v>173.05</v>
      </c>
      <c r="P194" s="81" t="s">
        <v>45</v>
      </c>
    </row>
    <row r="195" spans="1:16" ht="14.25" x14ac:dyDescent="0.2">
      <c r="A195" s="69" t="s">
        <v>425</v>
      </c>
      <c r="B195" s="70">
        <v>1463</v>
      </c>
      <c r="C195" s="102">
        <v>1</v>
      </c>
      <c r="D195" s="82" t="s">
        <v>45</v>
      </c>
      <c r="E195" s="83">
        <v>18.420000000000002</v>
      </c>
      <c r="F195" s="83">
        <v>18.420000000000002</v>
      </c>
      <c r="G195" s="84">
        <v>36.96</v>
      </c>
      <c r="H195" s="83">
        <v>43.02</v>
      </c>
      <c r="I195" s="84">
        <v>43.14</v>
      </c>
      <c r="J195" s="83">
        <v>51.22</v>
      </c>
      <c r="K195" s="84">
        <v>49.32</v>
      </c>
      <c r="L195" s="83">
        <v>59.42</v>
      </c>
      <c r="M195" s="84">
        <v>80.22</v>
      </c>
      <c r="N195" s="83">
        <v>100.42</v>
      </c>
      <c r="O195" s="84">
        <v>111.12</v>
      </c>
      <c r="P195" s="85">
        <v>141.41999999999999</v>
      </c>
    </row>
    <row r="196" spans="1:16" ht="14.25" x14ac:dyDescent="0.2">
      <c r="A196" s="62" t="s">
        <v>157</v>
      </c>
      <c r="B196" s="63">
        <v>30474</v>
      </c>
      <c r="C196" s="101">
        <v>1</v>
      </c>
      <c r="D196" s="78">
        <v>1.18</v>
      </c>
      <c r="E196" s="79">
        <v>10.23</v>
      </c>
      <c r="F196" s="79">
        <v>20.46</v>
      </c>
      <c r="G196" s="80">
        <v>25.74</v>
      </c>
      <c r="H196" s="79">
        <v>51.48</v>
      </c>
      <c r="I196" s="80">
        <v>30.91</v>
      </c>
      <c r="J196" s="79">
        <v>61.82</v>
      </c>
      <c r="K196" s="80">
        <v>36.08</v>
      </c>
      <c r="L196" s="79">
        <v>72.16</v>
      </c>
      <c r="M196" s="80">
        <v>61.93</v>
      </c>
      <c r="N196" s="79">
        <v>123.86</v>
      </c>
      <c r="O196" s="80">
        <v>87.78</v>
      </c>
      <c r="P196" s="81">
        <v>175.56</v>
      </c>
    </row>
    <row r="197" spans="1:16" ht="14.25" x14ac:dyDescent="0.2">
      <c r="A197" s="69" t="s">
        <v>541</v>
      </c>
      <c r="B197" s="70" t="s">
        <v>45</v>
      </c>
      <c r="C197" s="102" t="s">
        <v>45</v>
      </c>
      <c r="D197" s="82" t="s">
        <v>45</v>
      </c>
      <c r="E197" s="83" t="s">
        <v>45</v>
      </c>
      <c r="F197" s="83" t="s">
        <v>45</v>
      </c>
      <c r="G197" s="84" t="s">
        <v>45</v>
      </c>
      <c r="H197" s="83" t="s">
        <v>45</v>
      </c>
      <c r="I197" s="84" t="s">
        <v>45</v>
      </c>
      <c r="J197" s="83" t="s">
        <v>45</v>
      </c>
      <c r="K197" s="84" t="s">
        <v>45</v>
      </c>
      <c r="L197" s="83" t="s">
        <v>45</v>
      </c>
      <c r="M197" s="84" t="s">
        <v>45</v>
      </c>
      <c r="N197" s="83" t="s">
        <v>45</v>
      </c>
      <c r="O197" s="84" t="s">
        <v>45</v>
      </c>
      <c r="P197" s="85" t="s">
        <v>45</v>
      </c>
    </row>
    <row r="198" spans="1:16" ht="14.25" x14ac:dyDescent="0.2">
      <c r="A198" s="62" t="s">
        <v>159</v>
      </c>
      <c r="B198" s="63">
        <v>625</v>
      </c>
      <c r="C198" s="103">
        <v>1</v>
      </c>
      <c r="D198" s="86">
        <v>1.06</v>
      </c>
      <c r="E198" s="79">
        <v>13</v>
      </c>
      <c r="F198" s="79">
        <v>22</v>
      </c>
      <c r="G198" s="80">
        <v>23.5</v>
      </c>
      <c r="H198" s="79">
        <v>34</v>
      </c>
      <c r="I198" s="80">
        <v>27</v>
      </c>
      <c r="J198" s="79">
        <v>38</v>
      </c>
      <c r="K198" s="80">
        <v>30.5</v>
      </c>
      <c r="L198" s="79">
        <v>42</v>
      </c>
      <c r="M198" s="80">
        <v>48</v>
      </c>
      <c r="N198" s="79">
        <v>62</v>
      </c>
      <c r="O198" s="80">
        <v>65.5</v>
      </c>
      <c r="P198" s="81">
        <v>82</v>
      </c>
    </row>
    <row r="199" spans="1:16" ht="14.25" x14ac:dyDescent="0.2">
      <c r="A199" s="69" t="s">
        <v>160</v>
      </c>
      <c r="B199" s="70">
        <v>11621</v>
      </c>
      <c r="C199" s="102">
        <v>1</v>
      </c>
      <c r="D199" s="82" t="s">
        <v>45</v>
      </c>
      <c r="E199" s="83">
        <v>12</v>
      </c>
      <c r="F199" s="83" t="s">
        <v>45</v>
      </c>
      <c r="G199" s="84">
        <v>18</v>
      </c>
      <c r="H199" s="83" t="s">
        <v>45</v>
      </c>
      <c r="I199" s="84">
        <v>21</v>
      </c>
      <c r="J199" s="83" t="s">
        <v>45</v>
      </c>
      <c r="K199" s="84">
        <v>24</v>
      </c>
      <c r="L199" s="83" t="s">
        <v>45</v>
      </c>
      <c r="M199" s="84">
        <v>39</v>
      </c>
      <c r="N199" s="83" t="s">
        <v>45</v>
      </c>
      <c r="O199" s="84">
        <v>54</v>
      </c>
      <c r="P199" s="85" t="s">
        <v>45</v>
      </c>
    </row>
    <row r="200" spans="1:16" ht="14.25" x14ac:dyDescent="0.2">
      <c r="A200" s="62" t="s">
        <v>426</v>
      </c>
      <c r="B200" s="63">
        <v>731</v>
      </c>
      <c r="C200" s="101">
        <v>1</v>
      </c>
      <c r="D200" s="78">
        <v>0.56000000000000005</v>
      </c>
      <c r="E200" s="79">
        <v>24.85</v>
      </c>
      <c r="F200" s="79">
        <v>40.700000000000003</v>
      </c>
      <c r="G200" s="80">
        <v>24.85</v>
      </c>
      <c r="H200" s="79">
        <v>40.700000000000003</v>
      </c>
      <c r="I200" s="80">
        <v>26.74</v>
      </c>
      <c r="J200" s="79">
        <v>44.48</v>
      </c>
      <c r="K200" s="80">
        <v>28.63</v>
      </c>
      <c r="L200" s="79">
        <v>48.26</v>
      </c>
      <c r="M200" s="80">
        <v>38.08</v>
      </c>
      <c r="N200" s="79">
        <v>67.16</v>
      </c>
      <c r="O200" s="80">
        <v>47.78</v>
      </c>
      <c r="P200" s="81">
        <v>86.56</v>
      </c>
    </row>
    <row r="201" spans="1:16" ht="14.25" x14ac:dyDescent="0.2">
      <c r="A201" s="69" t="s">
        <v>161</v>
      </c>
      <c r="B201" s="70">
        <v>7129</v>
      </c>
      <c r="C201" s="102">
        <v>1</v>
      </c>
      <c r="D201" s="82">
        <v>1.05</v>
      </c>
      <c r="E201" s="83">
        <v>7.08</v>
      </c>
      <c r="F201" s="83">
        <v>14.16</v>
      </c>
      <c r="G201" s="84">
        <v>14.16</v>
      </c>
      <c r="H201" s="83">
        <v>28.32</v>
      </c>
      <c r="I201" s="84">
        <v>18.88</v>
      </c>
      <c r="J201" s="83">
        <v>37.76</v>
      </c>
      <c r="K201" s="84">
        <v>23.6</v>
      </c>
      <c r="L201" s="83">
        <v>47.2</v>
      </c>
      <c r="M201" s="84">
        <v>47.2</v>
      </c>
      <c r="N201" s="83">
        <v>94.4</v>
      </c>
      <c r="O201" s="84">
        <v>70.8</v>
      </c>
      <c r="P201" s="85">
        <v>141.6</v>
      </c>
    </row>
    <row r="202" spans="1:16" ht="14.25" x14ac:dyDescent="0.2">
      <c r="A202" s="62" t="s">
        <v>854</v>
      </c>
      <c r="B202" s="63">
        <v>275</v>
      </c>
      <c r="C202" s="103">
        <v>1</v>
      </c>
      <c r="D202" s="86">
        <v>0.95</v>
      </c>
      <c r="E202" s="79">
        <v>36</v>
      </c>
      <c r="F202" s="79" t="s">
        <v>45</v>
      </c>
      <c r="G202" s="80">
        <v>44</v>
      </c>
      <c r="H202" s="79" t="s">
        <v>45</v>
      </c>
      <c r="I202" s="80">
        <v>48</v>
      </c>
      <c r="J202" s="79" t="s">
        <v>45</v>
      </c>
      <c r="K202" s="80">
        <v>52</v>
      </c>
      <c r="L202" s="79" t="s">
        <v>45</v>
      </c>
      <c r="M202" s="80">
        <v>72</v>
      </c>
      <c r="N202" s="79" t="s">
        <v>45</v>
      </c>
      <c r="O202" s="80">
        <v>92</v>
      </c>
      <c r="P202" s="81" t="s">
        <v>45</v>
      </c>
    </row>
    <row r="203" spans="1:16" ht="14.25" x14ac:dyDescent="0.2">
      <c r="A203" s="69" t="s">
        <v>162</v>
      </c>
      <c r="B203" s="70">
        <v>34959</v>
      </c>
      <c r="C203" s="102">
        <v>1</v>
      </c>
      <c r="D203" s="82" t="s">
        <v>45</v>
      </c>
      <c r="E203" s="83">
        <v>12.14</v>
      </c>
      <c r="F203" s="83">
        <v>16.78</v>
      </c>
      <c r="G203" s="84">
        <v>20.75</v>
      </c>
      <c r="H203" s="83">
        <v>34.03</v>
      </c>
      <c r="I203" s="84">
        <v>23.62</v>
      </c>
      <c r="J203" s="83">
        <v>39.78</v>
      </c>
      <c r="K203" s="84">
        <v>26.49</v>
      </c>
      <c r="L203" s="83">
        <v>45.53</v>
      </c>
      <c r="M203" s="84">
        <v>40.840000000000003</v>
      </c>
      <c r="N203" s="83">
        <v>74.28</v>
      </c>
      <c r="O203" s="84">
        <v>55.19</v>
      </c>
      <c r="P203" s="85">
        <v>103.03</v>
      </c>
    </row>
    <row r="204" spans="1:16" ht="14.25" x14ac:dyDescent="0.2">
      <c r="A204" s="62" t="s">
        <v>828</v>
      </c>
      <c r="B204" s="63" t="s">
        <v>45</v>
      </c>
      <c r="C204" s="101" t="s">
        <v>45</v>
      </c>
      <c r="D204" s="78" t="s">
        <v>45</v>
      </c>
      <c r="E204" s="79" t="s">
        <v>45</v>
      </c>
      <c r="F204" s="79" t="s">
        <v>45</v>
      </c>
      <c r="G204" s="80" t="s">
        <v>45</v>
      </c>
      <c r="H204" s="79" t="s">
        <v>45</v>
      </c>
      <c r="I204" s="80" t="s">
        <v>45</v>
      </c>
      <c r="J204" s="79" t="s">
        <v>45</v>
      </c>
      <c r="K204" s="80" t="s">
        <v>45</v>
      </c>
      <c r="L204" s="79" t="s">
        <v>45</v>
      </c>
      <c r="M204" s="80" t="s">
        <v>45</v>
      </c>
      <c r="N204" s="79" t="s">
        <v>45</v>
      </c>
      <c r="O204" s="80" t="s">
        <v>45</v>
      </c>
      <c r="P204" s="81" t="s">
        <v>45</v>
      </c>
    </row>
    <row r="205" spans="1:16" ht="14.25" x14ac:dyDescent="0.2">
      <c r="A205" s="69" t="s">
        <v>600</v>
      </c>
      <c r="B205" s="70">
        <v>1250</v>
      </c>
      <c r="C205" s="102">
        <v>1</v>
      </c>
      <c r="D205" s="82">
        <v>1.05</v>
      </c>
      <c r="E205" s="83">
        <v>25</v>
      </c>
      <c r="F205" s="83">
        <v>36</v>
      </c>
      <c r="G205" s="84">
        <v>35</v>
      </c>
      <c r="H205" s="83">
        <v>50.5</v>
      </c>
      <c r="I205" s="84">
        <v>45</v>
      </c>
      <c r="J205" s="83">
        <v>65</v>
      </c>
      <c r="K205" s="84">
        <v>55</v>
      </c>
      <c r="L205" s="83">
        <v>79.5</v>
      </c>
      <c r="M205" s="84">
        <v>105</v>
      </c>
      <c r="N205" s="83">
        <v>152</v>
      </c>
      <c r="O205" s="84">
        <v>155</v>
      </c>
      <c r="P205" s="85">
        <v>224.5</v>
      </c>
    </row>
    <row r="206" spans="1:16" ht="14.25" x14ac:dyDescent="0.2">
      <c r="A206" s="62" t="s">
        <v>163</v>
      </c>
      <c r="B206" s="63">
        <v>14308</v>
      </c>
      <c r="C206" s="103">
        <v>1</v>
      </c>
      <c r="D206" s="86">
        <v>1.1399999999999999</v>
      </c>
      <c r="E206" s="79">
        <v>4.8099999999999996</v>
      </c>
      <c r="F206" s="79">
        <v>9.6199999999999992</v>
      </c>
      <c r="G206" s="80">
        <v>14.43</v>
      </c>
      <c r="H206" s="79">
        <v>28.86</v>
      </c>
      <c r="I206" s="80">
        <v>19.239999999999998</v>
      </c>
      <c r="J206" s="79">
        <v>38.479999999999997</v>
      </c>
      <c r="K206" s="80">
        <v>24.05</v>
      </c>
      <c r="L206" s="79">
        <v>48.1</v>
      </c>
      <c r="M206" s="80">
        <v>48.1</v>
      </c>
      <c r="N206" s="79">
        <v>96.2</v>
      </c>
      <c r="O206" s="80">
        <v>72.150000000000006</v>
      </c>
      <c r="P206" s="81">
        <v>144.30000000000001</v>
      </c>
    </row>
    <row r="207" spans="1:16" ht="14.25" x14ac:dyDescent="0.2">
      <c r="A207" s="69" t="s">
        <v>657</v>
      </c>
      <c r="B207" s="70">
        <v>5872</v>
      </c>
      <c r="C207" s="102">
        <v>1</v>
      </c>
      <c r="D207" s="82">
        <v>0.8</v>
      </c>
      <c r="E207" s="83">
        <v>26.1</v>
      </c>
      <c r="F207" s="83">
        <v>45.69</v>
      </c>
      <c r="G207" s="84">
        <v>26.1</v>
      </c>
      <c r="H207" s="83">
        <v>45.69</v>
      </c>
      <c r="I207" s="84">
        <v>29.75</v>
      </c>
      <c r="J207" s="83">
        <v>52.09</v>
      </c>
      <c r="K207" s="84">
        <v>33.4</v>
      </c>
      <c r="L207" s="83">
        <v>58.49</v>
      </c>
      <c r="M207" s="84">
        <v>51.65</v>
      </c>
      <c r="N207" s="83">
        <v>90.49</v>
      </c>
      <c r="O207" s="84">
        <v>69.900000000000006</v>
      </c>
      <c r="P207" s="85">
        <v>122.49</v>
      </c>
    </row>
    <row r="208" spans="1:16" ht="14.25" x14ac:dyDescent="0.2">
      <c r="A208" s="62" t="s">
        <v>427</v>
      </c>
      <c r="B208" s="63">
        <v>2403</v>
      </c>
      <c r="C208" s="101">
        <v>1</v>
      </c>
      <c r="D208" s="78">
        <v>1.1299999999999999</v>
      </c>
      <c r="E208" s="79">
        <v>18.690000000000001</v>
      </c>
      <c r="F208" s="79">
        <v>23.36</v>
      </c>
      <c r="G208" s="80">
        <v>28.47</v>
      </c>
      <c r="H208" s="79">
        <v>35.6</v>
      </c>
      <c r="I208" s="80">
        <v>35.07</v>
      </c>
      <c r="J208" s="79">
        <v>43.86</v>
      </c>
      <c r="K208" s="80">
        <v>41.67</v>
      </c>
      <c r="L208" s="79">
        <v>52.12</v>
      </c>
      <c r="M208" s="80">
        <v>75.38</v>
      </c>
      <c r="N208" s="79">
        <v>94.28</v>
      </c>
      <c r="O208" s="80">
        <v>110.22</v>
      </c>
      <c r="P208" s="81">
        <v>137.84</v>
      </c>
    </row>
    <row r="209" spans="1:16" ht="14.25" x14ac:dyDescent="0.2">
      <c r="A209" s="69" t="s">
        <v>428</v>
      </c>
      <c r="B209" s="70">
        <v>9880</v>
      </c>
      <c r="C209" s="102">
        <v>1</v>
      </c>
      <c r="D209" s="82" t="s">
        <v>45</v>
      </c>
      <c r="E209" s="83">
        <v>27.64</v>
      </c>
      <c r="F209" s="83" t="s">
        <v>45</v>
      </c>
      <c r="G209" s="84">
        <v>32.590000000000003</v>
      </c>
      <c r="H209" s="83" t="s">
        <v>45</v>
      </c>
      <c r="I209" s="84">
        <v>37.54</v>
      </c>
      <c r="J209" s="83" t="s">
        <v>45</v>
      </c>
      <c r="K209" s="84">
        <v>42.49</v>
      </c>
      <c r="L209" s="83" t="s">
        <v>45</v>
      </c>
      <c r="M209" s="84">
        <v>67.89</v>
      </c>
      <c r="N209" s="83" t="s">
        <v>45</v>
      </c>
      <c r="O209" s="84">
        <v>93.29</v>
      </c>
      <c r="P209" s="85" t="s">
        <v>45</v>
      </c>
    </row>
    <row r="210" spans="1:16" ht="14.25" x14ac:dyDescent="0.2">
      <c r="A210" s="62" t="s">
        <v>601</v>
      </c>
      <c r="B210" s="63">
        <v>1390</v>
      </c>
      <c r="C210" s="103">
        <v>1</v>
      </c>
      <c r="D210" s="86" t="s">
        <v>45</v>
      </c>
      <c r="E210" s="79">
        <v>17.75</v>
      </c>
      <c r="F210" s="79">
        <v>20</v>
      </c>
      <c r="G210" s="80">
        <v>35.75</v>
      </c>
      <c r="H210" s="79">
        <v>38</v>
      </c>
      <c r="I210" s="80">
        <v>41.75</v>
      </c>
      <c r="J210" s="79">
        <v>44</v>
      </c>
      <c r="K210" s="80">
        <v>47.75</v>
      </c>
      <c r="L210" s="79">
        <v>50</v>
      </c>
      <c r="M210" s="80">
        <v>77.75</v>
      </c>
      <c r="N210" s="79">
        <v>80</v>
      </c>
      <c r="O210" s="80">
        <v>107.75</v>
      </c>
      <c r="P210" s="81">
        <v>110</v>
      </c>
    </row>
    <row r="211" spans="1:16" ht="14.25" x14ac:dyDescent="0.2">
      <c r="A211" s="69" t="s">
        <v>164</v>
      </c>
      <c r="B211" s="70">
        <v>290201</v>
      </c>
      <c r="C211" s="102">
        <v>1</v>
      </c>
      <c r="D211" s="82">
        <v>1.22</v>
      </c>
      <c r="E211" s="83">
        <v>4</v>
      </c>
      <c r="F211" s="83">
        <v>10.08</v>
      </c>
      <c r="G211" s="84">
        <v>13.66</v>
      </c>
      <c r="H211" s="83">
        <v>34.31</v>
      </c>
      <c r="I211" s="84">
        <v>17.829999999999998</v>
      </c>
      <c r="J211" s="83">
        <v>44.78</v>
      </c>
      <c r="K211" s="84">
        <v>22.01</v>
      </c>
      <c r="L211" s="83">
        <v>55.25</v>
      </c>
      <c r="M211" s="84">
        <v>45.62</v>
      </c>
      <c r="N211" s="83">
        <v>114.09</v>
      </c>
      <c r="O211" s="84">
        <v>72.040000000000006</v>
      </c>
      <c r="P211" s="85">
        <v>179.54</v>
      </c>
    </row>
    <row r="212" spans="1:16" ht="14.25" x14ac:dyDescent="0.2">
      <c r="A212" s="62" t="s">
        <v>165</v>
      </c>
      <c r="B212" s="63">
        <v>103140</v>
      </c>
      <c r="C212" s="101">
        <v>1</v>
      </c>
      <c r="D212" s="78">
        <v>1.2</v>
      </c>
      <c r="E212" s="79">
        <v>8</v>
      </c>
      <c r="F212" s="79">
        <v>9.1999999999999993</v>
      </c>
      <c r="G212" s="80">
        <v>22.31</v>
      </c>
      <c r="H212" s="79">
        <v>31.4</v>
      </c>
      <c r="I212" s="80">
        <v>27.08</v>
      </c>
      <c r="J212" s="79">
        <v>38.799999999999997</v>
      </c>
      <c r="K212" s="80">
        <v>31.85</v>
      </c>
      <c r="L212" s="79">
        <v>46.2</v>
      </c>
      <c r="M212" s="80">
        <v>55.7</v>
      </c>
      <c r="N212" s="79">
        <v>83.2</v>
      </c>
      <c r="O212" s="80">
        <v>79.55</v>
      </c>
      <c r="P212" s="81">
        <v>120.2</v>
      </c>
    </row>
    <row r="213" spans="1:16" ht="14.25" x14ac:dyDescent="0.2">
      <c r="A213" s="69" t="s">
        <v>166</v>
      </c>
      <c r="B213" s="70">
        <v>2982</v>
      </c>
      <c r="C213" s="102">
        <v>1</v>
      </c>
      <c r="D213" s="82">
        <v>0.88</v>
      </c>
      <c r="E213" s="83">
        <v>16.8</v>
      </c>
      <c r="F213" s="83">
        <v>33.6</v>
      </c>
      <c r="G213" s="84">
        <v>32.46</v>
      </c>
      <c r="H213" s="83">
        <v>64.92</v>
      </c>
      <c r="I213" s="84">
        <v>37.68</v>
      </c>
      <c r="J213" s="83">
        <v>75.36</v>
      </c>
      <c r="K213" s="84">
        <v>42.9</v>
      </c>
      <c r="L213" s="83">
        <v>85.8</v>
      </c>
      <c r="M213" s="84">
        <v>69</v>
      </c>
      <c r="N213" s="83">
        <v>138</v>
      </c>
      <c r="O213" s="84">
        <v>100.1</v>
      </c>
      <c r="P213" s="85">
        <v>200.2</v>
      </c>
    </row>
    <row r="214" spans="1:16" ht="14.25" x14ac:dyDescent="0.2">
      <c r="A214" s="62" t="s">
        <v>167</v>
      </c>
      <c r="B214" s="63">
        <v>610</v>
      </c>
      <c r="C214" s="103">
        <v>1</v>
      </c>
      <c r="D214" s="86">
        <v>0.66</v>
      </c>
      <c r="E214" s="79">
        <v>17</v>
      </c>
      <c r="F214" s="79">
        <v>34</v>
      </c>
      <c r="G214" s="80">
        <v>31.37</v>
      </c>
      <c r="H214" s="79">
        <v>48.37</v>
      </c>
      <c r="I214" s="80">
        <v>36.159999999999997</v>
      </c>
      <c r="J214" s="79">
        <v>53.16</v>
      </c>
      <c r="K214" s="80">
        <v>40.950000000000003</v>
      </c>
      <c r="L214" s="79">
        <v>57.95</v>
      </c>
      <c r="M214" s="80">
        <v>64.900000000000006</v>
      </c>
      <c r="N214" s="79">
        <v>81.900000000000006</v>
      </c>
      <c r="O214" s="80">
        <v>88.85</v>
      </c>
      <c r="P214" s="81">
        <v>105.85</v>
      </c>
    </row>
    <row r="215" spans="1:16" ht="14.25" x14ac:dyDescent="0.2">
      <c r="A215" s="69" t="s">
        <v>602</v>
      </c>
      <c r="B215" s="70">
        <v>685</v>
      </c>
      <c r="C215" s="102">
        <v>1</v>
      </c>
      <c r="D215" s="82">
        <v>0.82</v>
      </c>
      <c r="E215" s="83">
        <v>17.670000000000002</v>
      </c>
      <c r="F215" s="83">
        <v>29.59</v>
      </c>
      <c r="G215" s="84">
        <v>23.14</v>
      </c>
      <c r="H215" s="83">
        <v>38.770000000000003</v>
      </c>
      <c r="I215" s="84">
        <v>28.61</v>
      </c>
      <c r="J215" s="83">
        <v>47.95</v>
      </c>
      <c r="K215" s="84">
        <v>34.08</v>
      </c>
      <c r="L215" s="83">
        <v>57.13</v>
      </c>
      <c r="M215" s="84">
        <v>61.43</v>
      </c>
      <c r="N215" s="83">
        <v>103.03</v>
      </c>
      <c r="O215" s="84">
        <v>88.78</v>
      </c>
      <c r="P215" s="85">
        <v>148.93</v>
      </c>
    </row>
    <row r="216" spans="1:16" ht="14.25" x14ac:dyDescent="0.2">
      <c r="A216" s="62" t="s">
        <v>168</v>
      </c>
      <c r="B216" s="63">
        <v>20250</v>
      </c>
      <c r="C216" s="101">
        <v>1</v>
      </c>
      <c r="D216" s="78">
        <v>1.08</v>
      </c>
      <c r="E216" s="79">
        <v>28.84</v>
      </c>
      <c r="F216" s="79" t="s">
        <v>45</v>
      </c>
      <c r="G216" s="80">
        <v>38.89</v>
      </c>
      <c r="H216" s="79" t="s">
        <v>45</v>
      </c>
      <c r="I216" s="80">
        <v>42.24</v>
      </c>
      <c r="J216" s="79" t="s">
        <v>45</v>
      </c>
      <c r="K216" s="80">
        <v>45.59</v>
      </c>
      <c r="L216" s="79" t="s">
        <v>45</v>
      </c>
      <c r="M216" s="80">
        <v>62.34</v>
      </c>
      <c r="N216" s="79" t="s">
        <v>45</v>
      </c>
      <c r="O216" s="80">
        <v>79.09</v>
      </c>
      <c r="P216" s="81" t="s">
        <v>45</v>
      </c>
    </row>
    <row r="217" spans="1:16" ht="14.25" x14ac:dyDescent="0.2">
      <c r="A217" s="69" t="s">
        <v>691</v>
      </c>
      <c r="B217" s="70">
        <v>408</v>
      </c>
      <c r="C217" s="102">
        <v>1</v>
      </c>
      <c r="D217" s="82" t="s">
        <v>45</v>
      </c>
      <c r="E217" s="83">
        <v>16</v>
      </c>
      <c r="F217" s="83">
        <v>19.5</v>
      </c>
      <c r="G217" s="84">
        <v>26.95</v>
      </c>
      <c r="H217" s="83">
        <v>37.5</v>
      </c>
      <c r="I217" s="84">
        <v>30.6</v>
      </c>
      <c r="J217" s="83">
        <v>43.5</v>
      </c>
      <c r="K217" s="84">
        <v>34.25</v>
      </c>
      <c r="L217" s="83">
        <v>49.5</v>
      </c>
      <c r="M217" s="84">
        <v>52.5</v>
      </c>
      <c r="N217" s="83">
        <v>79.5</v>
      </c>
      <c r="O217" s="84">
        <v>70.75</v>
      </c>
      <c r="P217" s="85">
        <v>109.5</v>
      </c>
    </row>
    <row r="218" spans="1:16" ht="14.25" x14ac:dyDescent="0.2">
      <c r="A218" s="62" t="s">
        <v>169</v>
      </c>
      <c r="B218" s="63">
        <v>10289</v>
      </c>
      <c r="C218" s="103">
        <v>1</v>
      </c>
      <c r="D218" s="86">
        <v>1</v>
      </c>
      <c r="E218" s="79">
        <v>18</v>
      </c>
      <c r="F218" s="79">
        <v>28</v>
      </c>
      <c r="G218" s="80">
        <v>25.5</v>
      </c>
      <c r="H218" s="79">
        <v>41.5</v>
      </c>
      <c r="I218" s="80">
        <v>28</v>
      </c>
      <c r="J218" s="79">
        <v>46</v>
      </c>
      <c r="K218" s="80">
        <v>30.5</v>
      </c>
      <c r="L218" s="79">
        <v>50.5</v>
      </c>
      <c r="M218" s="80">
        <v>45.5</v>
      </c>
      <c r="N218" s="79">
        <v>75.5</v>
      </c>
      <c r="O218" s="80">
        <v>63</v>
      </c>
      <c r="P218" s="81">
        <v>103</v>
      </c>
    </row>
    <row r="219" spans="1:16" ht="14.25" x14ac:dyDescent="0.2">
      <c r="A219" s="69" t="s">
        <v>789</v>
      </c>
      <c r="B219" s="70">
        <v>8136</v>
      </c>
      <c r="C219" s="102">
        <v>2</v>
      </c>
      <c r="D219" s="82">
        <v>1</v>
      </c>
      <c r="E219" s="83">
        <v>28</v>
      </c>
      <c r="F219" s="83" t="s">
        <v>45</v>
      </c>
      <c r="G219" s="84">
        <v>41.5</v>
      </c>
      <c r="H219" s="83" t="s">
        <v>45</v>
      </c>
      <c r="I219" s="84">
        <v>46</v>
      </c>
      <c r="J219" s="83" t="s">
        <v>45</v>
      </c>
      <c r="K219" s="84">
        <v>50.5</v>
      </c>
      <c r="L219" s="83" t="s">
        <v>45</v>
      </c>
      <c r="M219" s="84">
        <v>75.5</v>
      </c>
      <c r="N219" s="83" t="s">
        <v>45</v>
      </c>
      <c r="O219" s="84">
        <v>103</v>
      </c>
      <c r="P219" s="85" t="s">
        <v>45</v>
      </c>
    </row>
    <row r="220" spans="1:16" ht="14.25" x14ac:dyDescent="0.2">
      <c r="A220" s="62" t="s">
        <v>170</v>
      </c>
      <c r="B220" s="63">
        <v>7899</v>
      </c>
      <c r="C220" s="101">
        <v>1</v>
      </c>
      <c r="D220" s="78">
        <v>1.26</v>
      </c>
      <c r="E220" s="79">
        <v>21</v>
      </c>
      <c r="F220" s="79" t="s">
        <v>45</v>
      </c>
      <c r="G220" s="80">
        <v>27</v>
      </c>
      <c r="H220" s="79" t="s">
        <v>45</v>
      </c>
      <c r="I220" s="80">
        <v>33</v>
      </c>
      <c r="J220" s="79" t="s">
        <v>45</v>
      </c>
      <c r="K220" s="80">
        <v>39</v>
      </c>
      <c r="L220" s="79" t="s">
        <v>45</v>
      </c>
      <c r="M220" s="80">
        <v>69</v>
      </c>
      <c r="N220" s="79" t="s">
        <v>45</v>
      </c>
      <c r="O220" s="80">
        <v>99</v>
      </c>
      <c r="P220" s="81" t="s">
        <v>45</v>
      </c>
    </row>
    <row r="221" spans="1:16" ht="14.25" x14ac:dyDescent="0.2">
      <c r="A221" s="69" t="s">
        <v>171</v>
      </c>
      <c r="B221" s="70">
        <v>2358</v>
      </c>
      <c r="C221" s="102">
        <v>1</v>
      </c>
      <c r="D221" s="82">
        <v>1.54</v>
      </c>
      <c r="E221" s="83">
        <v>20</v>
      </c>
      <c r="F221" s="83" t="s">
        <v>45</v>
      </c>
      <c r="G221" s="84">
        <v>34.4</v>
      </c>
      <c r="H221" s="83" t="s">
        <v>45</v>
      </c>
      <c r="I221" s="84">
        <v>39.200000000000003</v>
      </c>
      <c r="J221" s="83" t="s">
        <v>45</v>
      </c>
      <c r="K221" s="84">
        <v>44</v>
      </c>
      <c r="L221" s="83" t="s">
        <v>45</v>
      </c>
      <c r="M221" s="84">
        <v>68</v>
      </c>
      <c r="N221" s="83" t="s">
        <v>45</v>
      </c>
      <c r="O221" s="84">
        <v>92</v>
      </c>
      <c r="P221" s="85" t="s">
        <v>45</v>
      </c>
    </row>
    <row r="222" spans="1:16" ht="14.25" x14ac:dyDescent="0.2">
      <c r="A222" s="62" t="s">
        <v>542</v>
      </c>
      <c r="B222" s="63" t="s">
        <v>45</v>
      </c>
      <c r="C222" s="103" t="s">
        <v>45</v>
      </c>
      <c r="D222" s="86" t="s">
        <v>45</v>
      </c>
      <c r="E222" s="79" t="s">
        <v>45</v>
      </c>
      <c r="F222" s="79" t="s">
        <v>45</v>
      </c>
      <c r="G222" s="80" t="s">
        <v>45</v>
      </c>
      <c r="H222" s="79" t="s">
        <v>45</v>
      </c>
      <c r="I222" s="80" t="s">
        <v>45</v>
      </c>
      <c r="J222" s="79" t="s">
        <v>45</v>
      </c>
      <c r="K222" s="80" t="s">
        <v>45</v>
      </c>
      <c r="L222" s="79" t="s">
        <v>45</v>
      </c>
      <c r="M222" s="80" t="s">
        <v>45</v>
      </c>
      <c r="N222" s="79" t="s">
        <v>45</v>
      </c>
      <c r="O222" s="80" t="s">
        <v>45</v>
      </c>
      <c r="P222" s="81" t="s">
        <v>45</v>
      </c>
    </row>
    <row r="223" spans="1:16" ht="14.25" x14ac:dyDescent="0.2">
      <c r="A223" s="69" t="s">
        <v>172</v>
      </c>
      <c r="B223" s="70">
        <v>101389</v>
      </c>
      <c r="C223" s="102">
        <v>1</v>
      </c>
      <c r="D223" s="82" t="s">
        <v>45</v>
      </c>
      <c r="E223" s="83">
        <v>20</v>
      </c>
      <c r="F223" s="83" t="s">
        <v>45</v>
      </c>
      <c r="G223" s="84">
        <v>25.5</v>
      </c>
      <c r="H223" s="83" t="s">
        <v>45</v>
      </c>
      <c r="I223" s="84">
        <v>31</v>
      </c>
      <c r="J223" s="83" t="s">
        <v>45</v>
      </c>
      <c r="K223" s="84">
        <v>36.5</v>
      </c>
      <c r="L223" s="83" t="s">
        <v>45</v>
      </c>
      <c r="M223" s="84">
        <v>64</v>
      </c>
      <c r="N223" s="83" t="s">
        <v>45</v>
      </c>
      <c r="O223" s="84">
        <v>91.5</v>
      </c>
      <c r="P223" s="85" t="s">
        <v>45</v>
      </c>
    </row>
    <row r="224" spans="1:16" ht="14.25" x14ac:dyDescent="0.2">
      <c r="A224" s="62" t="s">
        <v>603</v>
      </c>
      <c r="B224" s="63">
        <v>1633</v>
      </c>
      <c r="C224" s="101">
        <v>1</v>
      </c>
      <c r="D224" s="78" t="s">
        <v>45</v>
      </c>
      <c r="E224" s="79">
        <v>16</v>
      </c>
      <c r="F224" s="79" t="s">
        <v>45</v>
      </c>
      <c r="G224" s="80">
        <v>20</v>
      </c>
      <c r="H224" s="79" t="s">
        <v>45</v>
      </c>
      <c r="I224" s="80">
        <v>24</v>
      </c>
      <c r="J224" s="79" t="s">
        <v>45</v>
      </c>
      <c r="K224" s="80">
        <v>28</v>
      </c>
      <c r="L224" s="79" t="s">
        <v>45</v>
      </c>
      <c r="M224" s="80">
        <v>48</v>
      </c>
      <c r="N224" s="79" t="s">
        <v>45</v>
      </c>
      <c r="O224" s="80">
        <v>67.75</v>
      </c>
      <c r="P224" s="81" t="s">
        <v>45</v>
      </c>
    </row>
    <row r="225" spans="1:16" ht="14.25" x14ac:dyDescent="0.2">
      <c r="A225" s="69" t="s">
        <v>791</v>
      </c>
      <c r="B225" s="70">
        <v>843</v>
      </c>
      <c r="C225" s="102">
        <v>1</v>
      </c>
      <c r="D225" s="82">
        <v>1.1499999999999999</v>
      </c>
      <c r="E225" s="83">
        <v>28</v>
      </c>
      <c r="F225" s="83">
        <v>30</v>
      </c>
      <c r="G225" s="84">
        <v>28</v>
      </c>
      <c r="H225" s="83">
        <v>30</v>
      </c>
      <c r="I225" s="84">
        <v>30</v>
      </c>
      <c r="J225" s="83">
        <v>32</v>
      </c>
      <c r="K225" s="84">
        <v>32</v>
      </c>
      <c r="L225" s="83">
        <v>34</v>
      </c>
      <c r="M225" s="84">
        <v>42</v>
      </c>
      <c r="N225" s="83">
        <v>44</v>
      </c>
      <c r="O225" s="84">
        <v>52</v>
      </c>
      <c r="P225" s="85">
        <v>54</v>
      </c>
    </row>
    <row r="226" spans="1:16" ht="14.25" x14ac:dyDescent="0.2">
      <c r="A226" s="62" t="s">
        <v>173</v>
      </c>
      <c r="B226" s="63">
        <v>17575</v>
      </c>
      <c r="C226" s="103">
        <v>1</v>
      </c>
      <c r="D226" s="86">
        <v>1.1200000000000001</v>
      </c>
      <c r="E226" s="79">
        <v>11.37</v>
      </c>
      <c r="F226" s="79">
        <v>16.25</v>
      </c>
      <c r="G226" s="80">
        <v>18.350000000000001</v>
      </c>
      <c r="H226" s="79">
        <v>26.99</v>
      </c>
      <c r="I226" s="80">
        <v>25.33</v>
      </c>
      <c r="J226" s="79">
        <v>37.729999999999997</v>
      </c>
      <c r="K226" s="80">
        <v>32.31</v>
      </c>
      <c r="L226" s="79">
        <v>48.47</v>
      </c>
      <c r="M226" s="80">
        <v>72.88</v>
      </c>
      <c r="N226" s="79">
        <v>102.17</v>
      </c>
      <c r="O226" s="80">
        <v>119.48</v>
      </c>
      <c r="P226" s="81">
        <v>155.87</v>
      </c>
    </row>
    <row r="227" spans="1:16" ht="14.25" x14ac:dyDescent="0.2">
      <c r="A227" s="69" t="s">
        <v>174</v>
      </c>
      <c r="B227" s="70">
        <v>14246</v>
      </c>
      <c r="C227" s="102">
        <v>1</v>
      </c>
      <c r="D227" s="82">
        <v>1.06</v>
      </c>
      <c r="E227" s="83">
        <v>22.25</v>
      </c>
      <c r="F227" s="83">
        <v>45.76</v>
      </c>
      <c r="G227" s="84">
        <v>30.17</v>
      </c>
      <c r="H227" s="83">
        <v>69.430000000000007</v>
      </c>
      <c r="I227" s="84">
        <v>33.17</v>
      </c>
      <c r="J227" s="83">
        <v>78.38</v>
      </c>
      <c r="K227" s="84">
        <v>36.17</v>
      </c>
      <c r="L227" s="83">
        <v>87.33</v>
      </c>
      <c r="M227" s="84">
        <v>53.02</v>
      </c>
      <c r="N227" s="83">
        <v>137.9</v>
      </c>
      <c r="O227" s="84">
        <v>71.569999999999993</v>
      </c>
      <c r="P227" s="85">
        <v>193.9</v>
      </c>
    </row>
    <row r="228" spans="1:16" ht="14.25" x14ac:dyDescent="0.2">
      <c r="A228" s="62" t="s">
        <v>175</v>
      </c>
      <c r="B228" s="63">
        <v>2421</v>
      </c>
      <c r="C228" s="101">
        <v>1</v>
      </c>
      <c r="D228" s="78" t="s">
        <v>45</v>
      </c>
      <c r="E228" s="79">
        <v>13.7</v>
      </c>
      <c r="F228" s="79">
        <v>27.4</v>
      </c>
      <c r="G228" s="80">
        <v>21</v>
      </c>
      <c r="H228" s="79">
        <v>42</v>
      </c>
      <c r="I228" s="80">
        <v>28.3</v>
      </c>
      <c r="J228" s="79">
        <v>56.6</v>
      </c>
      <c r="K228" s="80">
        <v>35.6</v>
      </c>
      <c r="L228" s="79">
        <v>71.2</v>
      </c>
      <c r="M228" s="80">
        <v>72.099999999999994</v>
      </c>
      <c r="N228" s="79">
        <v>144.19999999999999</v>
      </c>
      <c r="O228" s="80">
        <v>108.6</v>
      </c>
      <c r="P228" s="81">
        <v>217.2</v>
      </c>
    </row>
    <row r="229" spans="1:16" ht="14.25" x14ac:dyDescent="0.2">
      <c r="A229" s="69" t="s">
        <v>430</v>
      </c>
      <c r="B229" s="70">
        <v>14852</v>
      </c>
      <c r="C229" s="102">
        <v>1</v>
      </c>
      <c r="D229" s="82">
        <v>1.29</v>
      </c>
      <c r="E229" s="83">
        <v>12.02</v>
      </c>
      <c r="F229" s="83">
        <v>30.04</v>
      </c>
      <c r="G229" s="84">
        <v>12.02</v>
      </c>
      <c r="H229" s="83">
        <v>30.04</v>
      </c>
      <c r="I229" s="84">
        <v>12.97</v>
      </c>
      <c r="J229" s="83">
        <v>32.409999999999997</v>
      </c>
      <c r="K229" s="84">
        <v>16.600000000000001</v>
      </c>
      <c r="L229" s="83">
        <v>41.51</v>
      </c>
      <c r="M229" s="84">
        <v>34.76</v>
      </c>
      <c r="N229" s="83">
        <v>87</v>
      </c>
      <c r="O229" s="84">
        <v>52.91</v>
      </c>
      <c r="P229" s="85">
        <v>132.5</v>
      </c>
    </row>
    <row r="230" spans="1:16" ht="25.5" x14ac:dyDescent="0.2">
      <c r="A230" s="62" t="s">
        <v>543</v>
      </c>
      <c r="B230" s="63" t="s">
        <v>45</v>
      </c>
      <c r="C230" s="103" t="s">
        <v>45</v>
      </c>
      <c r="D230" s="86" t="s">
        <v>45</v>
      </c>
      <c r="E230" s="79" t="s">
        <v>45</v>
      </c>
      <c r="F230" s="79" t="s">
        <v>45</v>
      </c>
      <c r="G230" s="80" t="s">
        <v>45</v>
      </c>
      <c r="H230" s="79" t="s">
        <v>45</v>
      </c>
      <c r="I230" s="80" t="s">
        <v>45</v>
      </c>
      <c r="J230" s="79" t="s">
        <v>45</v>
      </c>
      <c r="K230" s="80" t="s">
        <v>45</v>
      </c>
      <c r="L230" s="79" t="s">
        <v>45</v>
      </c>
      <c r="M230" s="80" t="s">
        <v>45</v>
      </c>
      <c r="N230" s="79" t="s">
        <v>45</v>
      </c>
      <c r="O230" s="80" t="s">
        <v>45</v>
      </c>
      <c r="P230" s="81" t="s">
        <v>45</v>
      </c>
    </row>
    <row r="231" spans="1:16" ht="14.25" x14ac:dyDescent="0.2">
      <c r="A231" s="69" t="s">
        <v>177</v>
      </c>
      <c r="B231" s="70">
        <v>65000</v>
      </c>
      <c r="C231" s="102">
        <v>1</v>
      </c>
      <c r="D231" s="82">
        <v>1.03</v>
      </c>
      <c r="E231" s="83">
        <v>6</v>
      </c>
      <c r="F231" s="83">
        <v>9</v>
      </c>
      <c r="G231" s="84">
        <v>14.55</v>
      </c>
      <c r="H231" s="83">
        <v>21.84</v>
      </c>
      <c r="I231" s="84">
        <v>17.399999999999999</v>
      </c>
      <c r="J231" s="83">
        <v>26.12</v>
      </c>
      <c r="K231" s="84">
        <v>20.25</v>
      </c>
      <c r="L231" s="83">
        <v>30.4</v>
      </c>
      <c r="M231" s="84">
        <v>35.659999999999997</v>
      </c>
      <c r="N231" s="83">
        <v>53.48</v>
      </c>
      <c r="O231" s="84">
        <v>51.78</v>
      </c>
      <c r="P231" s="85">
        <v>77.62</v>
      </c>
    </row>
    <row r="232" spans="1:16" ht="14.25" x14ac:dyDescent="0.2">
      <c r="A232" s="62" t="s">
        <v>871</v>
      </c>
      <c r="B232" s="63">
        <v>2010</v>
      </c>
      <c r="C232" s="101">
        <v>1</v>
      </c>
      <c r="D232" s="78">
        <v>1.03</v>
      </c>
      <c r="E232" s="79">
        <v>19.25</v>
      </c>
      <c r="F232" s="79" t="s">
        <v>45</v>
      </c>
      <c r="G232" s="80">
        <v>33.200000000000003</v>
      </c>
      <c r="H232" s="79" t="s">
        <v>45</v>
      </c>
      <c r="I232" s="80">
        <v>37.85</v>
      </c>
      <c r="J232" s="79" t="s">
        <v>45</v>
      </c>
      <c r="K232" s="80">
        <v>42.5</v>
      </c>
      <c r="L232" s="79" t="s">
        <v>45</v>
      </c>
      <c r="M232" s="80">
        <v>65.75</v>
      </c>
      <c r="N232" s="79" t="s">
        <v>45</v>
      </c>
      <c r="O232" s="80">
        <v>89</v>
      </c>
      <c r="P232" s="81" t="s">
        <v>45</v>
      </c>
    </row>
    <row r="233" spans="1:16" ht="14.25" x14ac:dyDescent="0.2">
      <c r="A233" s="69" t="s">
        <v>178</v>
      </c>
      <c r="B233" s="70">
        <v>2145</v>
      </c>
      <c r="C233" s="102">
        <v>1</v>
      </c>
      <c r="D233" s="82">
        <v>0.83</v>
      </c>
      <c r="E233" s="83">
        <v>22.5</v>
      </c>
      <c r="F233" s="83">
        <v>36</v>
      </c>
      <c r="G233" s="84">
        <v>37.5</v>
      </c>
      <c r="H233" s="83">
        <v>51.75</v>
      </c>
      <c r="I233" s="84">
        <v>42.5</v>
      </c>
      <c r="J233" s="83">
        <v>57</v>
      </c>
      <c r="K233" s="84">
        <v>47.5</v>
      </c>
      <c r="L233" s="83">
        <v>62.25</v>
      </c>
      <c r="M233" s="84">
        <v>72.5</v>
      </c>
      <c r="N233" s="83">
        <v>88.5</v>
      </c>
      <c r="O233" s="84">
        <v>97.5</v>
      </c>
      <c r="P233" s="85">
        <v>114.75</v>
      </c>
    </row>
    <row r="234" spans="1:16" ht="14.25" x14ac:dyDescent="0.2">
      <c r="A234" s="62" t="s">
        <v>179</v>
      </c>
      <c r="B234" s="63">
        <v>7970</v>
      </c>
      <c r="C234" s="103">
        <v>1</v>
      </c>
      <c r="D234" s="86">
        <v>1.4</v>
      </c>
      <c r="E234" s="79">
        <v>25</v>
      </c>
      <c r="F234" s="79" t="s">
        <v>45</v>
      </c>
      <c r="G234" s="80">
        <v>29</v>
      </c>
      <c r="H234" s="79" t="s">
        <v>45</v>
      </c>
      <c r="I234" s="80">
        <v>33</v>
      </c>
      <c r="J234" s="79" t="s">
        <v>45</v>
      </c>
      <c r="K234" s="80">
        <v>37</v>
      </c>
      <c r="L234" s="79" t="s">
        <v>45</v>
      </c>
      <c r="M234" s="80">
        <v>57</v>
      </c>
      <c r="N234" s="79" t="s">
        <v>45</v>
      </c>
      <c r="O234" s="80">
        <v>77</v>
      </c>
      <c r="P234" s="81" t="s">
        <v>45</v>
      </c>
    </row>
    <row r="235" spans="1:16" ht="14.25" x14ac:dyDescent="0.2">
      <c r="A235" s="69" t="s">
        <v>180</v>
      </c>
      <c r="B235" s="70">
        <v>69128</v>
      </c>
      <c r="C235" s="102">
        <v>1</v>
      </c>
      <c r="D235" s="82">
        <v>1.21</v>
      </c>
      <c r="E235" s="83">
        <v>16.68</v>
      </c>
      <c r="F235" s="83">
        <v>33.36</v>
      </c>
      <c r="G235" s="84">
        <v>21.53</v>
      </c>
      <c r="H235" s="83">
        <v>43.07</v>
      </c>
      <c r="I235" s="84">
        <v>23.15</v>
      </c>
      <c r="J235" s="83">
        <v>46.3</v>
      </c>
      <c r="K235" s="84">
        <v>24.77</v>
      </c>
      <c r="L235" s="83">
        <v>49.54</v>
      </c>
      <c r="M235" s="84">
        <v>32.86</v>
      </c>
      <c r="N235" s="83">
        <v>65.709999999999994</v>
      </c>
      <c r="O235" s="84">
        <v>40.94</v>
      </c>
      <c r="P235" s="85">
        <v>81.89</v>
      </c>
    </row>
    <row r="236" spans="1:16" ht="14.25" x14ac:dyDescent="0.2">
      <c r="A236" s="62" t="s">
        <v>181</v>
      </c>
      <c r="B236" s="63">
        <v>104371</v>
      </c>
      <c r="C236" s="101">
        <v>1</v>
      </c>
      <c r="D236" s="78">
        <v>1.25</v>
      </c>
      <c r="E236" s="79">
        <v>9.39</v>
      </c>
      <c r="F236" s="79">
        <v>18.78</v>
      </c>
      <c r="G236" s="80">
        <v>21.86</v>
      </c>
      <c r="H236" s="79">
        <v>43.77</v>
      </c>
      <c r="I236" s="80">
        <v>26.02</v>
      </c>
      <c r="J236" s="79">
        <v>52.1</v>
      </c>
      <c r="K236" s="80">
        <v>30.18</v>
      </c>
      <c r="L236" s="79">
        <v>60.42</v>
      </c>
      <c r="M236" s="80">
        <v>50.97</v>
      </c>
      <c r="N236" s="79">
        <v>102.07</v>
      </c>
      <c r="O236" s="80">
        <v>71.760000000000005</v>
      </c>
      <c r="P236" s="81">
        <v>143.71</v>
      </c>
    </row>
    <row r="237" spans="1:16" ht="14.25" x14ac:dyDescent="0.2">
      <c r="A237" s="69" t="s">
        <v>431</v>
      </c>
      <c r="B237" s="70">
        <v>516</v>
      </c>
      <c r="C237" s="102">
        <v>1</v>
      </c>
      <c r="D237" s="82">
        <v>0.64</v>
      </c>
      <c r="E237" s="83">
        <v>15</v>
      </c>
      <c r="F237" s="83" t="s">
        <v>45</v>
      </c>
      <c r="G237" s="84">
        <v>30</v>
      </c>
      <c r="H237" s="83" t="s">
        <v>45</v>
      </c>
      <c r="I237" s="84">
        <v>36</v>
      </c>
      <c r="J237" s="83" t="s">
        <v>45</v>
      </c>
      <c r="K237" s="84">
        <v>42</v>
      </c>
      <c r="L237" s="83" t="s">
        <v>45</v>
      </c>
      <c r="M237" s="84">
        <v>72</v>
      </c>
      <c r="N237" s="83" t="s">
        <v>45</v>
      </c>
      <c r="O237" s="84">
        <v>102</v>
      </c>
      <c r="P237" s="85" t="s">
        <v>45</v>
      </c>
    </row>
    <row r="238" spans="1:16" ht="14.25" x14ac:dyDescent="0.2">
      <c r="A238" s="62" t="s">
        <v>182</v>
      </c>
      <c r="B238" s="63">
        <v>6510</v>
      </c>
      <c r="C238" s="103">
        <v>1</v>
      </c>
      <c r="D238" s="86">
        <v>0.83</v>
      </c>
      <c r="E238" s="79">
        <v>36</v>
      </c>
      <c r="F238" s="79">
        <v>72</v>
      </c>
      <c r="G238" s="80">
        <v>36</v>
      </c>
      <c r="H238" s="79">
        <v>72</v>
      </c>
      <c r="I238" s="80">
        <v>36</v>
      </c>
      <c r="J238" s="79">
        <v>72</v>
      </c>
      <c r="K238" s="80">
        <v>36</v>
      </c>
      <c r="L238" s="79">
        <v>72</v>
      </c>
      <c r="M238" s="80">
        <v>73.5</v>
      </c>
      <c r="N238" s="79">
        <v>109.5</v>
      </c>
      <c r="O238" s="80">
        <v>111</v>
      </c>
      <c r="P238" s="81">
        <v>147</v>
      </c>
    </row>
    <row r="239" spans="1:16" ht="14.25" x14ac:dyDescent="0.2">
      <c r="A239" s="69" t="s">
        <v>183</v>
      </c>
      <c r="B239" s="70">
        <v>16697</v>
      </c>
      <c r="C239" s="102">
        <v>1</v>
      </c>
      <c r="D239" s="82">
        <v>1.4</v>
      </c>
      <c r="E239" s="83">
        <v>23.15</v>
      </c>
      <c r="F239" s="83">
        <v>45.15</v>
      </c>
      <c r="G239" s="84">
        <v>27.78</v>
      </c>
      <c r="H239" s="83">
        <v>54.18</v>
      </c>
      <c r="I239" s="84">
        <v>37.04</v>
      </c>
      <c r="J239" s="83">
        <v>72.239999999999995</v>
      </c>
      <c r="K239" s="84">
        <v>46.3</v>
      </c>
      <c r="L239" s="83">
        <v>90.3</v>
      </c>
      <c r="M239" s="84">
        <v>92.6</v>
      </c>
      <c r="N239" s="83">
        <v>180.6</v>
      </c>
      <c r="O239" s="84">
        <v>138.9</v>
      </c>
      <c r="P239" s="85">
        <v>270.89999999999998</v>
      </c>
    </row>
    <row r="240" spans="1:16" ht="14.25" x14ac:dyDescent="0.2">
      <c r="A240" s="62" t="s">
        <v>184</v>
      </c>
      <c r="B240" s="63">
        <v>678</v>
      </c>
      <c r="C240" s="101">
        <v>1</v>
      </c>
      <c r="D240" s="78">
        <v>0.59</v>
      </c>
      <c r="E240" s="79">
        <v>18</v>
      </c>
      <c r="F240" s="79">
        <v>30</v>
      </c>
      <c r="G240" s="80">
        <v>30.3</v>
      </c>
      <c r="H240" s="79">
        <v>45.6</v>
      </c>
      <c r="I240" s="80">
        <v>34.4</v>
      </c>
      <c r="J240" s="79">
        <v>50.8</v>
      </c>
      <c r="K240" s="80">
        <v>38.5</v>
      </c>
      <c r="L240" s="79">
        <v>56</v>
      </c>
      <c r="M240" s="80">
        <v>59</v>
      </c>
      <c r="N240" s="79">
        <v>82</v>
      </c>
      <c r="O240" s="80">
        <v>79.5</v>
      </c>
      <c r="P240" s="81">
        <v>108</v>
      </c>
    </row>
    <row r="241" spans="1:16" ht="14.25" x14ac:dyDescent="0.2">
      <c r="A241" s="69" t="s">
        <v>185</v>
      </c>
      <c r="B241" s="70">
        <v>29971</v>
      </c>
      <c r="C241" s="102">
        <v>1</v>
      </c>
      <c r="D241" s="82">
        <v>1.04</v>
      </c>
      <c r="E241" s="83">
        <v>12.25</v>
      </c>
      <c r="F241" s="83" t="s">
        <v>45</v>
      </c>
      <c r="G241" s="84">
        <v>23.5</v>
      </c>
      <c r="H241" s="83" t="s">
        <v>45</v>
      </c>
      <c r="I241" s="84">
        <v>27.25</v>
      </c>
      <c r="J241" s="83" t="s">
        <v>45</v>
      </c>
      <c r="K241" s="84">
        <v>31</v>
      </c>
      <c r="L241" s="83" t="s">
        <v>45</v>
      </c>
      <c r="M241" s="84">
        <v>49.75</v>
      </c>
      <c r="N241" s="83" t="s">
        <v>45</v>
      </c>
      <c r="O241" s="84">
        <v>76</v>
      </c>
      <c r="P241" s="85" t="s">
        <v>45</v>
      </c>
    </row>
    <row r="242" spans="1:16" ht="14.25" x14ac:dyDescent="0.2">
      <c r="A242" s="62" t="s">
        <v>186</v>
      </c>
      <c r="B242" s="63">
        <v>6212</v>
      </c>
      <c r="C242" s="103">
        <v>1</v>
      </c>
      <c r="D242" s="86">
        <v>0.84</v>
      </c>
      <c r="E242" s="79">
        <v>18</v>
      </c>
      <c r="F242" s="79" t="s">
        <v>45</v>
      </c>
      <c r="G242" s="80">
        <v>21.1</v>
      </c>
      <c r="H242" s="79" t="s">
        <v>45</v>
      </c>
      <c r="I242" s="80">
        <v>24.2</v>
      </c>
      <c r="J242" s="79" t="s">
        <v>45</v>
      </c>
      <c r="K242" s="80">
        <v>27.3</v>
      </c>
      <c r="L242" s="79" t="s">
        <v>45</v>
      </c>
      <c r="M242" s="80">
        <v>46.8</v>
      </c>
      <c r="N242" s="79" t="s">
        <v>45</v>
      </c>
      <c r="O242" s="80">
        <v>67.3</v>
      </c>
      <c r="P242" s="81" t="s">
        <v>45</v>
      </c>
    </row>
    <row r="243" spans="1:16" ht="14.25" x14ac:dyDescent="0.2">
      <c r="A243" s="69" t="s">
        <v>187</v>
      </c>
      <c r="B243" s="70">
        <v>36500</v>
      </c>
      <c r="C243" s="102">
        <v>1</v>
      </c>
      <c r="D243" s="82">
        <v>1.41</v>
      </c>
      <c r="E243" s="83">
        <v>12.5</v>
      </c>
      <c r="F243" s="83">
        <v>25</v>
      </c>
      <c r="G243" s="84">
        <v>25.29</v>
      </c>
      <c r="H243" s="83">
        <v>50.58</v>
      </c>
      <c r="I243" s="84">
        <v>30.3</v>
      </c>
      <c r="J243" s="83">
        <v>60.6</v>
      </c>
      <c r="K243" s="84">
        <v>35.31</v>
      </c>
      <c r="L243" s="83">
        <v>70.62</v>
      </c>
      <c r="M243" s="84">
        <v>67.08</v>
      </c>
      <c r="N243" s="83">
        <v>134.16</v>
      </c>
      <c r="O243" s="84">
        <v>104.09</v>
      </c>
      <c r="P243" s="85">
        <v>208.17</v>
      </c>
    </row>
    <row r="244" spans="1:16" ht="14.25" x14ac:dyDescent="0.2">
      <c r="A244" s="62" t="s">
        <v>604</v>
      </c>
      <c r="B244" s="63">
        <v>409</v>
      </c>
      <c r="C244" s="101">
        <v>1</v>
      </c>
      <c r="D244" s="78" t="s">
        <v>45</v>
      </c>
      <c r="E244" s="79">
        <v>27.5</v>
      </c>
      <c r="F244" s="79">
        <v>32</v>
      </c>
      <c r="G244" s="80">
        <v>27.5</v>
      </c>
      <c r="H244" s="79">
        <v>32</v>
      </c>
      <c r="I244" s="80">
        <v>31.01</v>
      </c>
      <c r="J244" s="79">
        <v>36.51</v>
      </c>
      <c r="K244" s="80">
        <v>34.520000000000003</v>
      </c>
      <c r="L244" s="79">
        <v>41.02</v>
      </c>
      <c r="M244" s="80">
        <v>52.07</v>
      </c>
      <c r="N244" s="79">
        <v>63.57</v>
      </c>
      <c r="O244" s="80">
        <v>69.62</v>
      </c>
      <c r="P244" s="81">
        <v>86.12</v>
      </c>
    </row>
    <row r="245" spans="1:16" ht="14.25" x14ac:dyDescent="0.2">
      <c r="A245" s="69" t="s">
        <v>188</v>
      </c>
      <c r="B245" s="70">
        <v>640</v>
      </c>
      <c r="C245" s="102">
        <v>1</v>
      </c>
      <c r="D245" s="82">
        <v>1.08</v>
      </c>
      <c r="E245" s="83">
        <v>16.25</v>
      </c>
      <c r="F245" s="83" t="s">
        <v>45</v>
      </c>
      <c r="G245" s="84">
        <v>21.25</v>
      </c>
      <c r="H245" s="83" t="s">
        <v>45</v>
      </c>
      <c r="I245" s="84">
        <v>31.25</v>
      </c>
      <c r="J245" s="83" t="s">
        <v>45</v>
      </c>
      <c r="K245" s="84">
        <v>41.25</v>
      </c>
      <c r="L245" s="83" t="s">
        <v>45</v>
      </c>
      <c r="M245" s="84">
        <v>91.25</v>
      </c>
      <c r="N245" s="83" t="s">
        <v>45</v>
      </c>
      <c r="O245" s="84">
        <v>141.25</v>
      </c>
      <c r="P245" s="85" t="s">
        <v>45</v>
      </c>
    </row>
    <row r="246" spans="1:16" ht="14.25" x14ac:dyDescent="0.2">
      <c r="A246" s="62" t="s">
        <v>695</v>
      </c>
      <c r="B246" s="63">
        <v>5256</v>
      </c>
      <c r="C246" s="103">
        <v>1</v>
      </c>
      <c r="D246" s="86" t="s">
        <v>45</v>
      </c>
      <c r="E246" s="79">
        <v>25</v>
      </c>
      <c r="F246" s="79" t="s">
        <v>45</v>
      </c>
      <c r="G246" s="80">
        <v>31</v>
      </c>
      <c r="H246" s="79" t="s">
        <v>45</v>
      </c>
      <c r="I246" s="80">
        <v>37</v>
      </c>
      <c r="J246" s="79" t="s">
        <v>45</v>
      </c>
      <c r="K246" s="80">
        <v>43</v>
      </c>
      <c r="L246" s="79" t="s">
        <v>45</v>
      </c>
      <c r="M246" s="80">
        <v>73</v>
      </c>
      <c r="N246" s="79" t="s">
        <v>45</v>
      </c>
      <c r="O246" s="80">
        <v>103</v>
      </c>
      <c r="P246" s="81" t="s">
        <v>45</v>
      </c>
    </row>
    <row r="247" spans="1:16" ht="14.25" x14ac:dyDescent="0.2">
      <c r="A247" s="69" t="s">
        <v>432</v>
      </c>
      <c r="B247" s="70">
        <v>7821</v>
      </c>
      <c r="C247" s="102">
        <v>1</v>
      </c>
      <c r="D247" s="82" t="s">
        <v>45</v>
      </c>
      <c r="E247" s="83">
        <v>25</v>
      </c>
      <c r="F247" s="83" t="s">
        <v>45</v>
      </c>
      <c r="G247" s="84">
        <v>25</v>
      </c>
      <c r="H247" s="83" t="s">
        <v>45</v>
      </c>
      <c r="I247" s="84">
        <v>28.9</v>
      </c>
      <c r="J247" s="83" t="s">
        <v>45</v>
      </c>
      <c r="K247" s="84">
        <v>32.799999999999997</v>
      </c>
      <c r="L247" s="83" t="s">
        <v>45</v>
      </c>
      <c r="M247" s="84">
        <v>52.3</v>
      </c>
      <c r="N247" s="83" t="s">
        <v>45</v>
      </c>
      <c r="O247" s="84">
        <v>71.8</v>
      </c>
      <c r="P247" s="85" t="s">
        <v>45</v>
      </c>
    </row>
    <row r="248" spans="1:16" ht="14.25" x14ac:dyDescent="0.2">
      <c r="A248" s="62" t="s">
        <v>189</v>
      </c>
      <c r="B248" s="63">
        <v>23924</v>
      </c>
      <c r="C248" s="101">
        <v>1</v>
      </c>
      <c r="D248" s="78" t="s">
        <v>45</v>
      </c>
      <c r="E248" s="79">
        <v>12</v>
      </c>
      <c r="F248" s="79" t="s">
        <v>45</v>
      </c>
      <c r="G248" s="80">
        <v>23.4</v>
      </c>
      <c r="H248" s="79" t="s">
        <v>45</v>
      </c>
      <c r="I248" s="80">
        <v>27.2</v>
      </c>
      <c r="J248" s="79" t="s">
        <v>45</v>
      </c>
      <c r="K248" s="80">
        <v>31</v>
      </c>
      <c r="L248" s="79" t="s">
        <v>45</v>
      </c>
      <c r="M248" s="80">
        <v>50</v>
      </c>
      <c r="N248" s="79" t="s">
        <v>45</v>
      </c>
      <c r="O248" s="80">
        <v>69</v>
      </c>
      <c r="P248" s="81" t="s">
        <v>45</v>
      </c>
    </row>
    <row r="249" spans="1:16" ht="14.25" x14ac:dyDescent="0.2">
      <c r="A249" s="69" t="s">
        <v>190</v>
      </c>
      <c r="B249" s="70">
        <v>513</v>
      </c>
      <c r="C249" s="102">
        <v>1</v>
      </c>
      <c r="D249" s="82" t="s">
        <v>45</v>
      </c>
      <c r="E249" s="83">
        <v>7</v>
      </c>
      <c r="F249" s="83">
        <v>7.7</v>
      </c>
      <c r="G249" s="84">
        <v>19.75</v>
      </c>
      <c r="H249" s="83">
        <v>21.73</v>
      </c>
      <c r="I249" s="84">
        <v>24</v>
      </c>
      <c r="J249" s="83">
        <v>26.4</v>
      </c>
      <c r="K249" s="84">
        <v>28.25</v>
      </c>
      <c r="L249" s="83">
        <v>31.08</v>
      </c>
      <c r="M249" s="84">
        <v>49.5</v>
      </c>
      <c r="N249" s="83">
        <v>54.45</v>
      </c>
      <c r="O249" s="84">
        <v>70.75</v>
      </c>
      <c r="P249" s="85">
        <v>77.83</v>
      </c>
    </row>
    <row r="250" spans="1:16" ht="14.25" x14ac:dyDescent="0.2">
      <c r="A250" s="62" t="s">
        <v>191</v>
      </c>
      <c r="B250" s="63">
        <v>45712</v>
      </c>
      <c r="C250" s="103">
        <v>1</v>
      </c>
      <c r="D250" s="86">
        <v>1.18</v>
      </c>
      <c r="E250" s="79">
        <v>17.02</v>
      </c>
      <c r="F250" s="79">
        <v>34.04</v>
      </c>
      <c r="G250" s="80">
        <v>20.38</v>
      </c>
      <c r="H250" s="79">
        <v>40.770000000000003</v>
      </c>
      <c r="I250" s="80">
        <v>23.75</v>
      </c>
      <c r="J250" s="79">
        <v>47.5</v>
      </c>
      <c r="K250" s="80">
        <v>27.11</v>
      </c>
      <c r="L250" s="79">
        <v>54.22</v>
      </c>
      <c r="M250" s="80">
        <v>47.3</v>
      </c>
      <c r="N250" s="79">
        <v>94.59</v>
      </c>
      <c r="O250" s="80">
        <v>72.53</v>
      </c>
      <c r="P250" s="81">
        <v>145.06</v>
      </c>
    </row>
    <row r="251" spans="1:16" ht="14.25" x14ac:dyDescent="0.2">
      <c r="A251" s="69" t="s">
        <v>192</v>
      </c>
      <c r="B251" s="70">
        <v>6457</v>
      </c>
      <c r="C251" s="102">
        <v>1</v>
      </c>
      <c r="D251" s="82">
        <v>1.44</v>
      </c>
      <c r="E251" s="83">
        <v>6.1</v>
      </c>
      <c r="F251" s="83">
        <v>12.2</v>
      </c>
      <c r="G251" s="84">
        <v>12.23</v>
      </c>
      <c r="H251" s="83">
        <v>24.47</v>
      </c>
      <c r="I251" s="84">
        <v>16.309999999999999</v>
      </c>
      <c r="J251" s="83">
        <v>32.619999999999997</v>
      </c>
      <c r="K251" s="84">
        <v>20.39</v>
      </c>
      <c r="L251" s="83">
        <v>40.78</v>
      </c>
      <c r="M251" s="84">
        <v>40.78</v>
      </c>
      <c r="N251" s="83">
        <v>81.55</v>
      </c>
      <c r="O251" s="84">
        <v>61.16</v>
      </c>
      <c r="P251" s="85">
        <v>122.33</v>
      </c>
    </row>
    <row r="252" spans="1:16" ht="14.25" x14ac:dyDescent="0.2">
      <c r="A252" s="62" t="s">
        <v>193</v>
      </c>
      <c r="B252" s="63">
        <v>480</v>
      </c>
      <c r="C252" s="101">
        <v>1</v>
      </c>
      <c r="D252" s="78">
        <v>0.97</v>
      </c>
      <c r="E252" s="79">
        <v>16.600000000000001</v>
      </c>
      <c r="F252" s="79" t="s">
        <v>45</v>
      </c>
      <c r="G252" s="80">
        <v>30.38</v>
      </c>
      <c r="H252" s="79" t="s">
        <v>45</v>
      </c>
      <c r="I252" s="80">
        <v>35.89</v>
      </c>
      <c r="J252" s="79" t="s">
        <v>45</v>
      </c>
      <c r="K252" s="80">
        <v>41.4</v>
      </c>
      <c r="L252" s="79" t="s">
        <v>45</v>
      </c>
      <c r="M252" s="80">
        <v>68.95</v>
      </c>
      <c r="N252" s="79" t="s">
        <v>45</v>
      </c>
      <c r="O252" s="80">
        <v>96.5</v>
      </c>
      <c r="P252" s="81" t="s">
        <v>45</v>
      </c>
    </row>
    <row r="253" spans="1:16" ht="14.25" x14ac:dyDescent="0.2">
      <c r="A253" s="69" t="s">
        <v>433</v>
      </c>
      <c r="B253" s="70">
        <v>1450</v>
      </c>
      <c r="C253" s="102">
        <v>1</v>
      </c>
      <c r="D253" s="82">
        <v>1.02</v>
      </c>
      <c r="E253" s="83">
        <v>27.43</v>
      </c>
      <c r="F253" s="83">
        <v>54.86</v>
      </c>
      <c r="G253" s="84">
        <v>31.89</v>
      </c>
      <c r="H253" s="83">
        <v>63.77</v>
      </c>
      <c r="I253" s="84">
        <v>36.340000000000003</v>
      </c>
      <c r="J253" s="83">
        <v>72.680000000000007</v>
      </c>
      <c r="K253" s="84">
        <v>40.799999999999997</v>
      </c>
      <c r="L253" s="83">
        <v>81.599999999999994</v>
      </c>
      <c r="M253" s="84">
        <v>57.5</v>
      </c>
      <c r="N253" s="83">
        <v>115</v>
      </c>
      <c r="O253" s="84">
        <v>74.2</v>
      </c>
      <c r="P253" s="85">
        <v>148.4</v>
      </c>
    </row>
    <row r="254" spans="1:16" ht="14.25" x14ac:dyDescent="0.2">
      <c r="A254" s="62" t="s">
        <v>194</v>
      </c>
      <c r="B254" s="63">
        <v>89604</v>
      </c>
      <c r="C254" s="103">
        <v>1</v>
      </c>
      <c r="D254" s="86">
        <v>1.35</v>
      </c>
      <c r="E254" s="79">
        <v>19</v>
      </c>
      <c r="F254" s="79" t="s">
        <v>45</v>
      </c>
      <c r="G254" s="80">
        <v>30.1</v>
      </c>
      <c r="H254" s="79" t="s">
        <v>45</v>
      </c>
      <c r="I254" s="80">
        <v>33.799999999999997</v>
      </c>
      <c r="J254" s="79" t="s">
        <v>45</v>
      </c>
      <c r="K254" s="80">
        <v>37.93</v>
      </c>
      <c r="L254" s="79" t="s">
        <v>45</v>
      </c>
      <c r="M254" s="80">
        <v>61.08</v>
      </c>
      <c r="N254" s="79" t="s">
        <v>45</v>
      </c>
      <c r="O254" s="80">
        <v>88.13</v>
      </c>
      <c r="P254" s="81" t="s">
        <v>45</v>
      </c>
    </row>
    <row r="255" spans="1:16" ht="14.25" x14ac:dyDescent="0.2">
      <c r="A255" s="69" t="s">
        <v>434</v>
      </c>
      <c r="B255" s="70">
        <v>8999</v>
      </c>
      <c r="C255" s="102">
        <v>1</v>
      </c>
      <c r="D255" s="82">
        <v>1</v>
      </c>
      <c r="E255" s="83">
        <v>22</v>
      </c>
      <c r="F255" s="83" t="s">
        <v>45</v>
      </c>
      <c r="G255" s="84">
        <v>28.93</v>
      </c>
      <c r="H255" s="83" t="s">
        <v>45</v>
      </c>
      <c r="I255" s="84">
        <v>31.24</v>
      </c>
      <c r="J255" s="83" t="s">
        <v>45</v>
      </c>
      <c r="K255" s="84">
        <v>33.549999999999997</v>
      </c>
      <c r="L255" s="83" t="s">
        <v>45</v>
      </c>
      <c r="M255" s="84">
        <v>51.85</v>
      </c>
      <c r="N255" s="83" t="s">
        <v>45</v>
      </c>
      <c r="O255" s="84">
        <v>72.849999999999994</v>
      </c>
      <c r="P255" s="85" t="s">
        <v>45</v>
      </c>
    </row>
    <row r="256" spans="1:16" ht="14.25" x14ac:dyDescent="0.2">
      <c r="A256" s="62" t="s">
        <v>195</v>
      </c>
      <c r="B256" s="63">
        <v>2250</v>
      </c>
      <c r="C256" s="101">
        <v>1</v>
      </c>
      <c r="D256" s="78">
        <v>1.1399999999999999</v>
      </c>
      <c r="E256" s="79">
        <v>24.2</v>
      </c>
      <c r="F256" s="79">
        <v>48.4</v>
      </c>
      <c r="G256" s="80">
        <v>33.950000000000003</v>
      </c>
      <c r="H256" s="79">
        <v>67.900000000000006</v>
      </c>
      <c r="I256" s="80">
        <v>43.7</v>
      </c>
      <c r="J256" s="79">
        <v>87.4</v>
      </c>
      <c r="K256" s="80">
        <v>53.45</v>
      </c>
      <c r="L256" s="79">
        <v>106.9</v>
      </c>
      <c r="M256" s="80">
        <v>102.2</v>
      </c>
      <c r="N256" s="79">
        <v>204.4</v>
      </c>
      <c r="O256" s="80">
        <v>150.94999999999999</v>
      </c>
      <c r="P256" s="81">
        <v>301.89999999999998</v>
      </c>
    </row>
    <row r="257" spans="1:16" ht="14.25" x14ac:dyDescent="0.2">
      <c r="A257" s="69" t="s">
        <v>435</v>
      </c>
      <c r="B257" s="70">
        <v>4613</v>
      </c>
      <c r="C257" s="102">
        <v>1</v>
      </c>
      <c r="D257" s="82">
        <v>1.06</v>
      </c>
      <c r="E257" s="83">
        <v>23.44</v>
      </c>
      <c r="F257" s="83">
        <v>32.950000000000003</v>
      </c>
      <c r="G257" s="84">
        <v>28.13</v>
      </c>
      <c r="H257" s="83">
        <v>39.54</v>
      </c>
      <c r="I257" s="84">
        <v>37.51</v>
      </c>
      <c r="J257" s="83">
        <v>52.72</v>
      </c>
      <c r="K257" s="84">
        <v>46.89</v>
      </c>
      <c r="L257" s="83">
        <v>65.900000000000006</v>
      </c>
      <c r="M257" s="84">
        <v>93.79</v>
      </c>
      <c r="N257" s="83">
        <v>131.80000000000001</v>
      </c>
      <c r="O257" s="84">
        <v>140.69</v>
      </c>
      <c r="P257" s="85">
        <v>197.7</v>
      </c>
    </row>
    <row r="258" spans="1:16" ht="14.25" x14ac:dyDescent="0.2">
      <c r="A258" s="62" t="s">
        <v>196</v>
      </c>
      <c r="B258" s="63">
        <v>50868</v>
      </c>
      <c r="C258" s="103">
        <v>1</v>
      </c>
      <c r="D258" s="86">
        <v>1.1599999999999999</v>
      </c>
      <c r="E258" s="79">
        <v>6.95</v>
      </c>
      <c r="F258" s="79">
        <v>8.15</v>
      </c>
      <c r="G258" s="80">
        <v>27.35</v>
      </c>
      <c r="H258" s="79">
        <v>32</v>
      </c>
      <c r="I258" s="80">
        <v>34.15</v>
      </c>
      <c r="J258" s="79">
        <v>39.950000000000003</v>
      </c>
      <c r="K258" s="80">
        <v>40.950000000000003</v>
      </c>
      <c r="L258" s="79">
        <v>47.9</v>
      </c>
      <c r="M258" s="80">
        <v>75.819999999999993</v>
      </c>
      <c r="N258" s="79">
        <v>88.7</v>
      </c>
      <c r="O258" s="80">
        <v>111.27</v>
      </c>
      <c r="P258" s="81">
        <v>130.19999999999999</v>
      </c>
    </row>
    <row r="259" spans="1:16" ht="14.25" x14ac:dyDescent="0.2">
      <c r="A259" s="69" t="s">
        <v>436</v>
      </c>
      <c r="B259" s="70">
        <v>876</v>
      </c>
      <c r="C259" s="102">
        <v>1</v>
      </c>
      <c r="D259" s="82">
        <v>0.99</v>
      </c>
      <c r="E259" s="83">
        <v>13</v>
      </c>
      <c r="F259" s="83">
        <v>26</v>
      </c>
      <c r="G259" s="84">
        <v>26.5</v>
      </c>
      <c r="H259" s="83">
        <v>53</v>
      </c>
      <c r="I259" s="84">
        <v>31.25</v>
      </c>
      <c r="J259" s="83">
        <v>62.5</v>
      </c>
      <c r="K259" s="84">
        <v>36</v>
      </c>
      <c r="L259" s="83">
        <v>72</v>
      </c>
      <c r="M259" s="84">
        <v>60.75</v>
      </c>
      <c r="N259" s="83">
        <v>121.5</v>
      </c>
      <c r="O259" s="84">
        <v>88.25</v>
      </c>
      <c r="P259" s="85">
        <v>176.5</v>
      </c>
    </row>
    <row r="260" spans="1:16" ht="14.25" x14ac:dyDescent="0.2">
      <c r="A260" s="62" t="s">
        <v>437</v>
      </c>
      <c r="B260" s="63">
        <v>1400</v>
      </c>
      <c r="C260" s="101">
        <v>1</v>
      </c>
      <c r="D260" s="78">
        <v>0.97</v>
      </c>
      <c r="E260" s="79">
        <v>5</v>
      </c>
      <c r="F260" s="79">
        <v>10</v>
      </c>
      <c r="G260" s="80">
        <v>23.12</v>
      </c>
      <c r="H260" s="79">
        <v>39.94</v>
      </c>
      <c r="I260" s="80">
        <v>29.16</v>
      </c>
      <c r="J260" s="79">
        <v>49.92</v>
      </c>
      <c r="K260" s="80">
        <v>35.200000000000003</v>
      </c>
      <c r="L260" s="79">
        <v>59.9</v>
      </c>
      <c r="M260" s="80">
        <v>65.400000000000006</v>
      </c>
      <c r="N260" s="79">
        <v>109.8</v>
      </c>
      <c r="O260" s="80">
        <v>95.6</v>
      </c>
      <c r="P260" s="81">
        <v>159.69999999999999</v>
      </c>
    </row>
    <row r="261" spans="1:16" ht="14.25" x14ac:dyDescent="0.2">
      <c r="A261" s="69" t="s">
        <v>872</v>
      </c>
      <c r="B261" s="70">
        <v>7200</v>
      </c>
      <c r="C261" s="102">
        <v>1</v>
      </c>
      <c r="D261" s="82">
        <v>1.1299999999999999</v>
      </c>
      <c r="E261" s="83">
        <v>22</v>
      </c>
      <c r="F261" s="83">
        <v>27.67</v>
      </c>
      <c r="G261" s="84">
        <v>32</v>
      </c>
      <c r="H261" s="83">
        <v>38.33</v>
      </c>
      <c r="I261" s="84">
        <v>39.5</v>
      </c>
      <c r="J261" s="83">
        <v>46.33</v>
      </c>
      <c r="K261" s="84">
        <v>47</v>
      </c>
      <c r="L261" s="83">
        <v>54.33</v>
      </c>
      <c r="M261" s="84">
        <v>84.5</v>
      </c>
      <c r="N261" s="83">
        <v>94.33</v>
      </c>
      <c r="O261" s="84">
        <v>122.83</v>
      </c>
      <c r="P261" s="85">
        <v>135.16999999999999</v>
      </c>
    </row>
    <row r="262" spans="1:16" ht="14.25" x14ac:dyDescent="0.2">
      <c r="A262" s="62" t="s">
        <v>197</v>
      </c>
      <c r="B262" s="63">
        <v>20490</v>
      </c>
      <c r="C262" s="103">
        <v>1</v>
      </c>
      <c r="D262" s="86">
        <v>1.0900000000000001</v>
      </c>
      <c r="E262" s="79">
        <v>14.93</v>
      </c>
      <c r="F262" s="79">
        <v>18.670000000000002</v>
      </c>
      <c r="G262" s="80">
        <v>18.13</v>
      </c>
      <c r="H262" s="79">
        <v>22.68</v>
      </c>
      <c r="I262" s="80">
        <v>21.33</v>
      </c>
      <c r="J262" s="79">
        <v>26.69</v>
      </c>
      <c r="K262" s="80">
        <v>24.53</v>
      </c>
      <c r="L262" s="79">
        <v>30.7</v>
      </c>
      <c r="M262" s="80">
        <v>40.53</v>
      </c>
      <c r="N262" s="79">
        <v>50.75</v>
      </c>
      <c r="O262" s="80">
        <v>56.53</v>
      </c>
      <c r="P262" s="81">
        <v>70.8</v>
      </c>
    </row>
    <row r="263" spans="1:16" ht="14.25" x14ac:dyDescent="0.2">
      <c r="A263" s="69" t="s">
        <v>198</v>
      </c>
      <c r="B263" s="70">
        <v>12476</v>
      </c>
      <c r="C263" s="102">
        <v>1</v>
      </c>
      <c r="D263" s="82">
        <v>1.02</v>
      </c>
      <c r="E263" s="83">
        <v>13.63</v>
      </c>
      <c r="F263" s="83">
        <v>25.97</v>
      </c>
      <c r="G263" s="84">
        <v>21.43</v>
      </c>
      <c r="H263" s="83">
        <v>42.38</v>
      </c>
      <c r="I263" s="84">
        <v>24.03</v>
      </c>
      <c r="J263" s="83">
        <v>47.85</v>
      </c>
      <c r="K263" s="84">
        <v>26.63</v>
      </c>
      <c r="L263" s="83">
        <v>53.32</v>
      </c>
      <c r="M263" s="84">
        <v>39.630000000000003</v>
      </c>
      <c r="N263" s="83">
        <v>80.67</v>
      </c>
      <c r="O263" s="84">
        <v>52.63</v>
      </c>
      <c r="P263" s="85">
        <v>108.02</v>
      </c>
    </row>
    <row r="264" spans="1:16" ht="14.25" x14ac:dyDescent="0.2">
      <c r="A264" s="62" t="s">
        <v>637</v>
      </c>
      <c r="B264" s="63" t="s">
        <v>45</v>
      </c>
      <c r="C264" s="101" t="s">
        <v>45</v>
      </c>
      <c r="D264" s="78" t="s">
        <v>45</v>
      </c>
      <c r="E264" s="79" t="s">
        <v>45</v>
      </c>
      <c r="F264" s="79" t="s">
        <v>45</v>
      </c>
      <c r="G264" s="80" t="s">
        <v>45</v>
      </c>
      <c r="H264" s="79" t="s">
        <v>45</v>
      </c>
      <c r="I264" s="80" t="s">
        <v>45</v>
      </c>
      <c r="J264" s="79" t="s">
        <v>45</v>
      </c>
      <c r="K264" s="80" t="s">
        <v>45</v>
      </c>
      <c r="L264" s="79" t="s">
        <v>45</v>
      </c>
      <c r="M264" s="80" t="s">
        <v>45</v>
      </c>
      <c r="N264" s="79" t="s">
        <v>45</v>
      </c>
      <c r="O264" s="80" t="s">
        <v>45</v>
      </c>
      <c r="P264" s="81" t="s">
        <v>45</v>
      </c>
    </row>
    <row r="265" spans="1:16" ht="14.25" x14ac:dyDescent="0.2">
      <c r="A265" s="69" t="s">
        <v>199</v>
      </c>
      <c r="B265" s="70">
        <v>27475</v>
      </c>
      <c r="C265" s="102">
        <v>1</v>
      </c>
      <c r="D265" s="82" t="s">
        <v>45</v>
      </c>
      <c r="E265" s="83">
        <v>15.01</v>
      </c>
      <c r="F265" s="83">
        <v>26.71</v>
      </c>
      <c r="G265" s="84">
        <v>31.12</v>
      </c>
      <c r="H265" s="83">
        <v>58.87</v>
      </c>
      <c r="I265" s="84">
        <v>36.49</v>
      </c>
      <c r="J265" s="83">
        <v>69.59</v>
      </c>
      <c r="K265" s="84">
        <v>41.86</v>
      </c>
      <c r="L265" s="83">
        <v>80.31</v>
      </c>
      <c r="M265" s="84">
        <v>68.709999999999994</v>
      </c>
      <c r="N265" s="83">
        <v>133.91</v>
      </c>
      <c r="O265" s="84">
        <v>95.56</v>
      </c>
      <c r="P265" s="85">
        <v>187.51</v>
      </c>
    </row>
    <row r="266" spans="1:16" ht="14.25" x14ac:dyDescent="0.2">
      <c r="A266" s="62" t="s">
        <v>200</v>
      </c>
      <c r="B266" s="63">
        <v>5110</v>
      </c>
      <c r="C266" s="103">
        <v>1</v>
      </c>
      <c r="D266" s="86">
        <v>1.1299999999999999</v>
      </c>
      <c r="E266" s="79">
        <v>13.5</v>
      </c>
      <c r="F266" s="79">
        <v>23</v>
      </c>
      <c r="G266" s="80">
        <v>18.45</v>
      </c>
      <c r="H266" s="79">
        <v>31.66</v>
      </c>
      <c r="I266" s="80">
        <v>23.4</v>
      </c>
      <c r="J266" s="79">
        <v>40.33</v>
      </c>
      <c r="K266" s="80">
        <v>28.35</v>
      </c>
      <c r="L266" s="79">
        <v>48.99</v>
      </c>
      <c r="M266" s="80">
        <v>60.53</v>
      </c>
      <c r="N266" s="79">
        <v>92.3</v>
      </c>
      <c r="O266" s="80">
        <v>108.72</v>
      </c>
      <c r="P266" s="81">
        <v>135.61000000000001</v>
      </c>
    </row>
    <row r="267" spans="1:16" ht="14.25" x14ac:dyDescent="0.2">
      <c r="A267" s="69" t="s">
        <v>793</v>
      </c>
      <c r="B267" s="70">
        <v>3167</v>
      </c>
      <c r="C267" s="102">
        <v>1</v>
      </c>
      <c r="D267" s="82">
        <v>1.1000000000000001</v>
      </c>
      <c r="E267" s="83">
        <v>24.7</v>
      </c>
      <c r="F267" s="83">
        <v>32.82</v>
      </c>
      <c r="G267" s="84">
        <v>26.75</v>
      </c>
      <c r="H267" s="83">
        <v>35.840000000000003</v>
      </c>
      <c r="I267" s="84">
        <v>28.8</v>
      </c>
      <c r="J267" s="83">
        <v>38.86</v>
      </c>
      <c r="K267" s="84">
        <v>30.85</v>
      </c>
      <c r="L267" s="83">
        <v>41.88</v>
      </c>
      <c r="M267" s="84">
        <v>41.85</v>
      </c>
      <c r="N267" s="83">
        <v>57.38</v>
      </c>
      <c r="O267" s="84">
        <v>54.7</v>
      </c>
      <c r="P267" s="85">
        <v>75.53</v>
      </c>
    </row>
    <row r="268" spans="1:16" ht="14.25" x14ac:dyDescent="0.2">
      <c r="A268" s="62" t="s">
        <v>201</v>
      </c>
      <c r="B268" s="63">
        <v>940</v>
      </c>
      <c r="C268" s="101">
        <v>1</v>
      </c>
      <c r="D268" s="78">
        <v>1.23</v>
      </c>
      <c r="E268" s="79">
        <v>27</v>
      </c>
      <c r="F268" s="79">
        <v>54</v>
      </c>
      <c r="G268" s="80">
        <v>40.71</v>
      </c>
      <c r="H268" s="79">
        <v>81.42</v>
      </c>
      <c r="I268" s="80">
        <v>45.83</v>
      </c>
      <c r="J268" s="79">
        <v>91.66</v>
      </c>
      <c r="K268" s="80">
        <v>50.95</v>
      </c>
      <c r="L268" s="79">
        <v>101.9</v>
      </c>
      <c r="M268" s="80">
        <v>76.55</v>
      </c>
      <c r="N268" s="79">
        <v>153.1</v>
      </c>
      <c r="O268" s="80">
        <v>105.15</v>
      </c>
      <c r="P268" s="81">
        <v>210.3</v>
      </c>
    </row>
    <row r="269" spans="1:16" ht="14.25" x14ac:dyDescent="0.2">
      <c r="A269" s="69" t="s">
        <v>606</v>
      </c>
      <c r="B269" s="70">
        <v>498</v>
      </c>
      <c r="C269" s="102">
        <v>1</v>
      </c>
      <c r="D269" s="82">
        <v>0.93</v>
      </c>
      <c r="E269" s="83">
        <v>41.67</v>
      </c>
      <c r="F269" s="83" t="s">
        <v>45</v>
      </c>
      <c r="G269" s="84">
        <v>59.67</v>
      </c>
      <c r="H269" s="83" t="s">
        <v>45</v>
      </c>
      <c r="I269" s="84">
        <v>65.67</v>
      </c>
      <c r="J269" s="83" t="s">
        <v>45</v>
      </c>
      <c r="K269" s="84">
        <v>71.67</v>
      </c>
      <c r="L269" s="83" t="s">
        <v>45</v>
      </c>
      <c r="M269" s="84">
        <v>101.67</v>
      </c>
      <c r="N269" s="83" t="s">
        <v>45</v>
      </c>
      <c r="O269" s="84">
        <v>131.66999999999999</v>
      </c>
      <c r="P269" s="85" t="s">
        <v>45</v>
      </c>
    </row>
    <row r="270" spans="1:16" ht="14.25" x14ac:dyDescent="0.2">
      <c r="A270" s="62" t="s">
        <v>438</v>
      </c>
      <c r="B270" s="63">
        <v>2469</v>
      </c>
      <c r="C270" s="103">
        <v>1</v>
      </c>
      <c r="D270" s="86">
        <v>0.94</v>
      </c>
      <c r="E270" s="79">
        <v>18</v>
      </c>
      <c r="F270" s="79">
        <v>30</v>
      </c>
      <c r="G270" s="80">
        <v>18</v>
      </c>
      <c r="H270" s="79">
        <v>30</v>
      </c>
      <c r="I270" s="80">
        <v>18</v>
      </c>
      <c r="J270" s="79">
        <v>30</v>
      </c>
      <c r="K270" s="80">
        <v>21</v>
      </c>
      <c r="L270" s="79">
        <v>34.75</v>
      </c>
      <c r="M270" s="80">
        <v>36</v>
      </c>
      <c r="N270" s="79">
        <v>58.5</v>
      </c>
      <c r="O270" s="80">
        <v>51</v>
      </c>
      <c r="P270" s="81">
        <v>82.25</v>
      </c>
    </row>
    <row r="271" spans="1:16" ht="14.25" x14ac:dyDescent="0.2">
      <c r="A271" s="69" t="s">
        <v>794</v>
      </c>
      <c r="B271" s="70">
        <v>168</v>
      </c>
      <c r="C271" s="102">
        <v>1</v>
      </c>
      <c r="D271" s="82">
        <v>0.81</v>
      </c>
      <c r="E271" s="83">
        <v>14</v>
      </c>
      <c r="F271" s="83" t="s">
        <v>45</v>
      </c>
      <c r="G271" s="84">
        <v>17</v>
      </c>
      <c r="H271" s="83" t="s">
        <v>45</v>
      </c>
      <c r="I271" s="84">
        <v>20</v>
      </c>
      <c r="J271" s="83" t="s">
        <v>45</v>
      </c>
      <c r="K271" s="84">
        <v>23</v>
      </c>
      <c r="L271" s="83" t="s">
        <v>45</v>
      </c>
      <c r="M271" s="84">
        <v>38</v>
      </c>
      <c r="N271" s="83" t="s">
        <v>45</v>
      </c>
      <c r="O271" s="84">
        <v>53</v>
      </c>
      <c r="P271" s="85" t="s">
        <v>45</v>
      </c>
    </row>
    <row r="272" spans="1:16" ht="14.25" x14ac:dyDescent="0.2">
      <c r="A272" s="62" t="s">
        <v>202</v>
      </c>
      <c r="B272" s="63">
        <v>18288</v>
      </c>
      <c r="C272" s="101">
        <v>1</v>
      </c>
      <c r="D272" s="78">
        <v>1.27</v>
      </c>
      <c r="E272" s="79">
        <v>13.18</v>
      </c>
      <c r="F272" s="79">
        <v>31.85</v>
      </c>
      <c r="G272" s="80">
        <v>15.46</v>
      </c>
      <c r="H272" s="79">
        <v>36.44</v>
      </c>
      <c r="I272" s="80">
        <v>17.739999999999998</v>
      </c>
      <c r="J272" s="79">
        <v>41.03</v>
      </c>
      <c r="K272" s="80">
        <v>20.02</v>
      </c>
      <c r="L272" s="79">
        <v>45.62</v>
      </c>
      <c r="M272" s="80">
        <v>31.42</v>
      </c>
      <c r="N272" s="79">
        <v>68.569999999999993</v>
      </c>
      <c r="O272" s="80">
        <v>43.12</v>
      </c>
      <c r="P272" s="81">
        <v>91.92</v>
      </c>
    </row>
    <row r="273" spans="1:16" ht="14.25" x14ac:dyDescent="0.2">
      <c r="A273" s="69" t="s">
        <v>698</v>
      </c>
      <c r="B273" s="70">
        <v>636</v>
      </c>
      <c r="C273" s="102">
        <v>1</v>
      </c>
      <c r="D273" s="82" t="s">
        <v>45</v>
      </c>
      <c r="E273" s="83">
        <v>9</v>
      </c>
      <c r="F273" s="83" t="s">
        <v>45</v>
      </c>
      <c r="G273" s="84">
        <v>28.35</v>
      </c>
      <c r="H273" s="83" t="s">
        <v>45</v>
      </c>
      <c r="I273" s="84">
        <v>34.799999999999997</v>
      </c>
      <c r="J273" s="83" t="s">
        <v>45</v>
      </c>
      <c r="K273" s="84">
        <v>41.25</v>
      </c>
      <c r="L273" s="83" t="s">
        <v>45</v>
      </c>
      <c r="M273" s="84">
        <v>73.5</v>
      </c>
      <c r="N273" s="83" t="s">
        <v>45</v>
      </c>
      <c r="O273" s="84">
        <v>105.75</v>
      </c>
      <c r="P273" s="85" t="s">
        <v>45</v>
      </c>
    </row>
    <row r="274" spans="1:16" ht="14.25" x14ac:dyDescent="0.2">
      <c r="A274" s="62" t="s">
        <v>795</v>
      </c>
      <c r="B274" s="63">
        <v>120</v>
      </c>
      <c r="C274" s="103">
        <v>1</v>
      </c>
      <c r="D274" s="86" t="s">
        <v>45</v>
      </c>
      <c r="E274" s="79">
        <v>32</v>
      </c>
      <c r="F274" s="79" t="s">
        <v>45</v>
      </c>
      <c r="G274" s="80">
        <v>32</v>
      </c>
      <c r="H274" s="79" t="s">
        <v>45</v>
      </c>
      <c r="I274" s="80">
        <v>37</v>
      </c>
      <c r="J274" s="79" t="s">
        <v>45</v>
      </c>
      <c r="K274" s="80">
        <v>42</v>
      </c>
      <c r="L274" s="79" t="s">
        <v>45</v>
      </c>
      <c r="M274" s="80">
        <v>77</v>
      </c>
      <c r="N274" s="79" t="s">
        <v>45</v>
      </c>
      <c r="O274" s="80">
        <v>112</v>
      </c>
      <c r="P274" s="81" t="s">
        <v>45</v>
      </c>
    </row>
    <row r="275" spans="1:16" ht="14.25" x14ac:dyDescent="0.2">
      <c r="A275" s="69" t="s">
        <v>203</v>
      </c>
      <c r="B275" s="70">
        <v>5662</v>
      </c>
      <c r="C275" s="102">
        <v>1</v>
      </c>
      <c r="D275" s="82">
        <v>1.55</v>
      </c>
      <c r="E275" s="83">
        <v>15</v>
      </c>
      <c r="F275" s="83" t="s">
        <v>45</v>
      </c>
      <c r="G275" s="84">
        <v>25.47</v>
      </c>
      <c r="H275" s="83" t="s">
        <v>45</v>
      </c>
      <c r="I275" s="84">
        <v>29.21</v>
      </c>
      <c r="J275" s="83" t="s">
        <v>45</v>
      </c>
      <c r="K275" s="84">
        <v>32.950000000000003</v>
      </c>
      <c r="L275" s="83" t="s">
        <v>45</v>
      </c>
      <c r="M275" s="84">
        <v>53.09</v>
      </c>
      <c r="N275" s="83" t="s">
        <v>45</v>
      </c>
      <c r="O275" s="84">
        <v>74.34</v>
      </c>
      <c r="P275" s="85" t="s">
        <v>45</v>
      </c>
    </row>
    <row r="276" spans="1:16" ht="14.25" x14ac:dyDescent="0.2">
      <c r="A276" s="62" t="s">
        <v>204</v>
      </c>
      <c r="B276" s="63">
        <v>21917</v>
      </c>
      <c r="C276" s="101">
        <v>1</v>
      </c>
      <c r="D276" s="78">
        <v>1.26</v>
      </c>
      <c r="E276" s="79">
        <v>10.54</v>
      </c>
      <c r="F276" s="79">
        <v>21.08</v>
      </c>
      <c r="G276" s="80">
        <v>17.2</v>
      </c>
      <c r="H276" s="79">
        <v>34.42</v>
      </c>
      <c r="I276" s="80">
        <v>20.53</v>
      </c>
      <c r="J276" s="79">
        <v>41.09</v>
      </c>
      <c r="K276" s="80">
        <v>23.86</v>
      </c>
      <c r="L276" s="79">
        <v>47.76</v>
      </c>
      <c r="M276" s="80">
        <v>40.51</v>
      </c>
      <c r="N276" s="79">
        <v>81.11</v>
      </c>
      <c r="O276" s="80">
        <v>57.16</v>
      </c>
      <c r="P276" s="81">
        <v>114.46</v>
      </c>
    </row>
    <row r="277" spans="1:16" ht="14.25" x14ac:dyDescent="0.2">
      <c r="A277" s="69" t="s">
        <v>205</v>
      </c>
      <c r="B277" s="70">
        <v>18931</v>
      </c>
      <c r="C277" s="102">
        <v>1</v>
      </c>
      <c r="D277" s="82">
        <v>1.1399999999999999</v>
      </c>
      <c r="E277" s="83">
        <v>15.33</v>
      </c>
      <c r="F277" s="83">
        <v>31.43</v>
      </c>
      <c r="G277" s="84">
        <v>23.27</v>
      </c>
      <c r="H277" s="83">
        <v>47.71</v>
      </c>
      <c r="I277" s="84">
        <v>25.92</v>
      </c>
      <c r="J277" s="83">
        <v>53.14</v>
      </c>
      <c r="K277" s="84">
        <v>28.57</v>
      </c>
      <c r="L277" s="83">
        <v>58.57</v>
      </c>
      <c r="M277" s="84">
        <v>41.8</v>
      </c>
      <c r="N277" s="83">
        <v>85.71</v>
      </c>
      <c r="O277" s="84">
        <v>55.04</v>
      </c>
      <c r="P277" s="85">
        <v>112.85</v>
      </c>
    </row>
    <row r="278" spans="1:16" ht="14.25" x14ac:dyDescent="0.2">
      <c r="A278" s="62" t="s">
        <v>206</v>
      </c>
      <c r="B278" s="63">
        <v>3558</v>
      </c>
      <c r="C278" s="103">
        <v>1</v>
      </c>
      <c r="D278" s="86">
        <v>0.8</v>
      </c>
      <c r="E278" s="79">
        <v>16.3</v>
      </c>
      <c r="F278" s="79">
        <v>27.23</v>
      </c>
      <c r="G278" s="80">
        <v>16.3</v>
      </c>
      <c r="H278" s="79">
        <v>27.23</v>
      </c>
      <c r="I278" s="80">
        <v>20.02</v>
      </c>
      <c r="J278" s="79">
        <v>34.380000000000003</v>
      </c>
      <c r="K278" s="80">
        <v>23.74</v>
      </c>
      <c r="L278" s="79">
        <v>41.53</v>
      </c>
      <c r="M278" s="80">
        <v>42.86</v>
      </c>
      <c r="N278" s="79">
        <v>78.48</v>
      </c>
      <c r="O278" s="80">
        <v>62.11</v>
      </c>
      <c r="P278" s="81">
        <v>115.73</v>
      </c>
    </row>
    <row r="279" spans="1:16" ht="14.25" x14ac:dyDescent="0.2">
      <c r="A279" s="69" t="s">
        <v>855</v>
      </c>
      <c r="B279" s="70">
        <v>900</v>
      </c>
      <c r="C279" s="102">
        <v>1</v>
      </c>
      <c r="D279" s="82">
        <v>0.76</v>
      </c>
      <c r="E279" s="83">
        <v>13.75</v>
      </c>
      <c r="F279" s="83">
        <v>20.71</v>
      </c>
      <c r="G279" s="84">
        <v>34.479999999999997</v>
      </c>
      <c r="H279" s="83">
        <v>52.21</v>
      </c>
      <c r="I279" s="84">
        <v>41.39</v>
      </c>
      <c r="J279" s="83">
        <v>62.71</v>
      </c>
      <c r="K279" s="84">
        <v>48.3</v>
      </c>
      <c r="L279" s="83">
        <v>73.209999999999994</v>
      </c>
      <c r="M279" s="84">
        <v>82.85</v>
      </c>
      <c r="N279" s="83">
        <v>125.71</v>
      </c>
      <c r="O279" s="84">
        <v>117.4</v>
      </c>
      <c r="P279" s="85">
        <v>178.21</v>
      </c>
    </row>
    <row r="280" spans="1:16" ht="14.25" x14ac:dyDescent="0.2">
      <c r="A280" s="62" t="s">
        <v>207</v>
      </c>
      <c r="B280" s="63">
        <v>2550</v>
      </c>
      <c r="C280" s="101">
        <v>1</v>
      </c>
      <c r="D280" s="78">
        <v>0.78</v>
      </c>
      <c r="E280" s="79">
        <v>12.65</v>
      </c>
      <c r="F280" s="79">
        <v>25.03</v>
      </c>
      <c r="G280" s="80">
        <v>17.010000000000002</v>
      </c>
      <c r="H280" s="79">
        <v>33.6</v>
      </c>
      <c r="I280" s="80">
        <v>21.37</v>
      </c>
      <c r="J280" s="79">
        <v>42.17</v>
      </c>
      <c r="K280" s="80">
        <v>25.73</v>
      </c>
      <c r="L280" s="79">
        <v>50.74</v>
      </c>
      <c r="M280" s="80">
        <v>47.53</v>
      </c>
      <c r="N280" s="79">
        <v>93.59</v>
      </c>
      <c r="O280" s="80">
        <v>69.33</v>
      </c>
      <c r="P280" s="81">
        <v>136.44</v>
      </c>
    </row>
    <row r="281" spans="1:16" ht="14.25" x14ac:dyDescent="0.2">
      <c r="A281" s="69" t="s">
        <v>208</v>
      </c>
      <c r="B281" s="70">
        <v>34229</v>
      </c>
      <c r="C281" s="102">
        <v>1</v>
      </c>
      <c r="D281" s="82">
        <v>1.43</v>
      </c>
      <c r="E281" s="83">
        <v>22.26</v>
      </c>
      <c r="F281" s="83">
        <v>44.52</v>
      </c>
      <c r="G281" s="84">
        <v>24.89</v>
      </c>
      <c r="H281" s="83">
        <v>49.77</v>
      </c>
      <c r="I281" s="84">
        <v>30.14</v>
      </c>
      <c r="J281" s="83">
        <v>60.27</v>
      </c>
      <c r="K281" s="84">
        <v>35.39</v>
      </c>
      <c r="L281" s="83">
        <v>70.77</v>
      </c>
      <c r="M281" s="84">
        <v>61.64</v>
      </c>
      <c r="N281" s="83">
        <v>123.27</v>
      </c>
      <c r="O281" s="84">
        <v>91.22</v>
      </c>
      <c r="P281" s="85">
        <v>182.43</v>
      </c>
    </row>
    <row r="282" spans="1:16" ht="14.25" x14ac:dyDescent="0.2">
      <c r="A282" s="62" t="s">
        <v>209</v>
      </c>
      <c r="B282" s="63">
        <v>12352</v>
      </c>
      <c r="C282" s="103">
        <v>1</v>
      </c>
      <c r="D282" s="86">
        <v>1.28</v>
      </c>
      <c r="E282" s="79">
        <v>16.55</v>
      </c>
      <c r="F282" s="79">
        <v>33.1</v>
      </c>
      <c r="G282" s="80">
        <v>21.03</v>
      </c>
      <c r="H282" s="79">
        <v>42.06</v>
      </c>
      <c r="I282" s="80">
        <v>25.51</v>
      </c>
      <c r="J282" s="79">
        <v>51.02</v>
      </c>
      <c r="K282" s="80">
        <v>29.99</v>
      </c>
      <c r="L282" s="79">
        <v>59.98</v>
      </c>
      <c r="M282" s="80">
        <v>52.39</v>
      </c>
      <c r="N282" s="79">
        <v>104.78</v>
      </c>
      <c r="O282" s="80">
        <v>74.790000000000006</v>
      </c>
      <c r="P282" s="81">
        <v>149.58000000000001</v>
      </c>
    </row>
    <row r="283" spans="1:16" ht="14.25" x14ac:dyDescent="0.2">
      <c r="A283" s="69" t="s">
        <v>210</v>
      </c>
      <c r="B283" s="70">
        <v>1973</v>
      </c>
      <c r="C283" s="102">
        <v>1</v>
      </c>
      <c r="D283" s="82">
        <v>1.17</v>
      </c>
      <c r="E283" s="83">
        <v>5</v>
      </c>
      <c r="F283" s="83" t="s">
        <v>45</v>
      </c>
      <c r="G283" s="84">
        <v>30.47</v>
      </c>
      <c r="H283" s="83" t="s">
        <v>45</v>
      </c>
      <c r="I283" s="84">
        <v>38.96</v>
      </c>
      <c r="J283" s="83" t="s">
        <v>45</v>
      </c>
      <c r="K283" s="84">
        <v>47.45</v>
      </c>
      <c r="L283" s="83" t="s">
        <v>45</v>
      </c>
      <c r="M283" s="84">
        <v>89.9</v>
      </c>
      <c r="N283" s="83" t="s">
        <v>45</v>
      </c>
      <c r="O283" s="84">
        <v>132.35</v>
      </c>
      <c r="P283" s="85" t="s">
        <v>45</v>
      </c>
    </row>
    <row r="284" spans="1:16" ht="14.25" x14ac:dyDescent="0.2">
      <c r="A284" s="62" t="s">
        <v>211</v>
      </c>
      <c r="B284" s="63">
        <v>1478</v>
      </c>
      <c r="C284" s="101">
        <v>1</v>
      </c>
      <c r="D284" s="78">
        <v>0.73</v>
      </c>
      <c r="E284" s="79">
        <v>18.25</v>
      </c>
      <c r="F284" s="79">
        <v>21.5</v>
      </c>
      <c r="G284" s="80">
        <v>30.25</v>
      </c>
      <c r="H284" s="79">
        <v>33.5</v>
      </c>
      <c r="I284" s="80">
        <v>38.25</v>
      </c>
      <c r="J284" s="79">
        <v>41.5</v>
      </c>
      <c r="K284" s="80">
        <v>46.25</v>
      </c>
      <c r="L284" s="79">
        <v>49.5</v>
      </c>
      <c r="M284" s="80">
        <v>86.25</v>
      </c>
      <c r="N284" s="79">
        <v>89.5</v>
      </c>
      <c r="O284" s="80">
        <v>126.25</v>
      </c>
      <c r="P284" s="81">
        <v>129.5</v>
      </c>
    </row>
    <row r="285" spans="1:16" ht="14.25" x14ac:dyDescent="0.2">
      <c r="A285" s="69" t="s">
        <v>544</v>
      </c>
      <c r="B285" s="70" t="s">
        <v>45</v>
      </c>
      <c r="C285" s="102" t="s">
        <v>45</v>
      </c>
      <c r="D285" s="82" t="s">
        <v>45</v>
      </c>
      <c r="E285" s="83" t="s">
        <v>45</v>
      </c>
      <c r="F285" s="83" t="s">
        <v>45</v>
      </c>
      <c r="G285" s="84" t="s">
        <v>45</v>
      </c>
      <c r="H285" s="83" t="s">
        <v>45</v>
      </c>
      <c r="I285" s="84" t="s">
        <v>45</v>
      </c>
      <c r="J285" s="83" t="s">
        <v>45</v>
      </c>
      <c r="K285" s="84" t="s">
        <v>45</v>
      </c>
      <c r="L285" s="83" t="s">
        <v>45</v>
      </c>
      <c r="M285" s="84" t="s">
        <v>45</v>
      </c>
      <c r="N285" s="83" t="s">
        <v>45</v>
      </c>
      <c r="O285" s="84" t="s">
        <v>45</v>
      </c>
      <c r="P285" s="85" t="s">
        <v>45</v>
      </c>
    </row>
    <row r="286" spans="1:16" ht="14.25" x14ac:dyDescent="0.2">
      <c r="A286" s="62" t="s">
        <v>213</v>
      </c>
      <c r="B286" s="63">
        <v>5846</v>
      </c>
      <c r="C286" s="103">
        <v>1</v>
      </c>
      <c r="D286" s="86">
        <v>0.94</v>
      </c>
      <c r="E286" s="79">
        <v>20.65</v>
      </c>
      <c r="F286" s="79">
        <v>41.29</v>
      </c>
      <c r="G286" s="80">
        <v>20.65</v>
      </c>
      <c r="H286" s="79">
        <v>41.29</v>
      </c>
      <c r="I286" s="80">
        <v>23.1</v>
      </c>
      <c r="J286" s="79">
        <v>46.19</v>
      </c>
      <c r="K286" s="80">
        <v>25.55</v>
      </c>
      <c r="L286" s="79">
        <v>51.09</v>
      </c>
      <c r="M286" s="80">
        <v>37.799999999999997</v>
      </c>
      <c r="N286" s="79">
        <v>75.59</v>
      </c>
      <c r="O286" s="80">
        <v>50.05</v>
      </c>
      <c r="P286" s="81">
        <v>100.09</v>
      </c>
    </row>
    <row r="287" spans="1:16" ht="14.25" x14ac:dyDescent="0.2">
      <c r="A287" s="69" t="s">
        <v>214</v>
      </c>
      <c r="B287" s="70">
        <v>4224</v>
      </c>
      <c r="C287" s="102">
        <v>1</v>
      </c>
      <c r="D287" s="82" t="s">
        <v>45</v>
      </c>
      <c r="E287" s="83">
        <v>10.01</v>
      </c>
      <c r="F287" s="83">
        <v>20.02</v>
      </c>
      <c r="G287" s="84">
        <v>28.01</v>
      </c>
      <c r="H287" s="83">
        <v>56.02</v>
      </c>
      <c r="I287" s="84">
        <v>34.01</v>
      </c>
      <c r="J287" s="83">
        <v>68.02</v>
      </c>
      <c r="K287" s="84">
        <v>40.01</v>
      </c>
      <c r="L287" s="83">
        <v>80.02</v>
      </c>
      <c r="M287" s="84">
        <v>70.010000000000005</v>
      </c>
      <c r="N287" s="83">
        <v>140.02000000000001</v>
      </c>
      <c r="O287" s="84">
        <v>101.26</v>
      </c>
      <c r="P287" s="85">
        <v>202.52</v>
      </c>
    </row>
    <row r="288" spans="1:16" ht="14.25" x14ac:dyDescent="0.2">
      <c r="A288" s="62" t="s">
        <v>215</v>
      </c>
      <c r="B288" s="63">
        <v>3725</v>
      </c>
      <c r="C288" s="101">
        <v>1</v>
      </c>
      <c r="D288" s="78" t="s">
        <v>45</v>
      </c>
      <c r="E288" s="79">
        <v>9.32</v>
      </c>
      <c r="F288" s="79">
        <v>18.64</v>
      </c>
      <c r="G288" s="80">
        <v>20.059999999999999</v>
      </c>
      <c r="H288" s="79">
        <v>40.119999999999997</v>
      </c>
      <c r="I288" s="80">
        <v>27.22</v>
      </c>
      <c r="J288" s="79">
        <v>54.44</v>
      </c>
      <c r="K288" s="80">
        <v>34.380000000000003</v>
      </c>
      <c r="L288" s="79">
        <v>68.760000000000005</v>
      </c>
      <c r="M288" s="80">
        <v>70.180000000000007</v>
      </c>
      <c r="N288" s="79">
        <v>140.36000000000001</v>
      </c>
      <c r="O288" s="80">
        <v>105.98</v>
      </c>
      <c r="P288" s="81">
        <v>211.96</v>
      </c>
    </row>
    <row r="289" spans="1:16" ht="14.25" x14ac:dyDescent="0.2">
      <c r="A289" s="69" t="s">
        <v>216</v>
      </c>
      <c r="B289" s="70">
        <v>881</v>
      </c>
      <c r="C289" s="102">
        <v>1</v>
      </c>
      <c r="D289" s="82" t="s">
        <v>45</v>
      </c>
      <c r="E289" s="83">
        <v>17.5</v>
      </c>
      <c r="F289" s="83" t="s">
        <v>45</v>
      </c>
      <c r="G289" s="84">
        <v>33.25</v>
      </c>
      <c r="H289" s="83" t="s">
        <v>45</v>
      </c>
      <c r="I289" s="84">
        <v>46</v>
      </c>
      <c r="J289" s="83" t="s">
        <v>45</v>
      </c>
      <c r="K289" s="84">
        <v>59.5</v>
      </c>
      <c r="L289" s="83" t="s">
        <v>45</v>
      </c>
      <c r="M289" s="84">
        <v>129.5</v>
      </c>
      <c r="N289" s="83" t="s">
        <v>45</v>
      </c>
      <c r="O289" s="84">
        <v>199.5</v>
      </c>
      <c r="P289" s="85" t="s">
        <v>45</v>
      </c>
    </row>
    <row r="290" spans="1:16" ht="14.25" x14ac:dyDescent="0.2">
      <c r="A290" s="62" t="s">
        <v>217</v>
      </c>
      <c r="B290" s="63">
        <v>25707</v>
      </c>
      <c r="C290" s="103">
        <v>1</v>
      </c>
      <c r="D290" s="86" t="s">
        <v>45</v>
      </c>
      <c r="E290" s="79">
        <v>9.23</v>
      </c>
      <c r="F290" s="79">
        <v>22.9</v>
      </c>
      <c r="G290" s="80">
        <v>15.97</v>
      </c>
      <c r="H290" s="79">
        <v>39.72</v>
      </c>
      <c r="I290" s="80">
        <v>19.34</v>
      </c>
      <c r="J290" s="79">
        <v>48.13</v>
      </c>
      <c r="K290" s="80">
        <v>22.71</v>
      </c>
      <c r="L290" s="79">
        <v>56.54</v>
      </c>
      <c r="M290" s="80">
        <v>39.56</v>
      </c>
      <c r="N290" s="79">
        <v>98.59</v>
      </c>
      <c r="O290" s="80">
        <v>56.41</v>
      </c>
      <c r="P290" s="81">
        <v>140.63999999999999</v>
      </c>
    </row>
    <row r="291" spans="1:16" ht="14.25" x14ac:dyDescent="0.2">
      <c r="A291" s="69" t="s">
        <v>796</v>
      </c>
      <c r="B291" s="70">
        <v>450</v>
      </c>
      <c r="C291" s="102">
        <v>1</v>
      </c>
      <c r="D291" s="82" t="s">
        <v>45</v>
      </c>
      <c r="E291" s="83">
        <v>25</v>
      </c>
      <c r="F291" s="83">
        <v>33</v>
      </c>
      <c r="G291" s="84">
        <v>25</v>
      </c>
      <c r="H291" s="83">
        <v>33</v>
      </c>
      <c r="I291" s="84">
        <v>31.35</v>
      </c>
      <c r="J291" s="83">
        <v>41</v>
      </c>
      <c r="K291" s="84">
        <v>37.700000000000003</v>
      </c>
      <c r="L291" s="83">
        <v>49</v>
      </c>
      <c r="M291" s="84">
        <v>71.400000000000006</v>
      </c>
      <c r="N291" s="83">
        <v>92.45</v>
      </c>
      <c r="O291" s="84">
        <v>106.4</v>
      </c>
      <c r="P291" s="85">
        <v>138.19999999999999</v>
      </c>
    </row>
    <row r="292" spans="1:16" ht="14.25" x14ac:dyDescent="0.2">
      <c r="A292" s="62" t="s">
        <v>218</v>
      </c>
      <c r="B292" s="63">
        <v>2787</v>
      </c>
      <c r="C292" s="101">
        <v>1</v>
      </c>
      <c r="D292" s="78">
        <v>0.95</v>
      </c>
      <c r="E292" s="79">
        <v>5.0599999999999996</v>
      </c>
      <c r="F292" s="79">
        <v>10.119999999999999</v>
      </c>
      <c r="G292" s="80">
        <v>24.38</v>
      </c>
      <c r="H292" s="79">
        <v>48.76</v>
      </c>
      <c r="I292" s="80">
        <v>30.82</v>
      </c>
      <c r="J292" s="79">
        <v>61.64</v>
      </c>
      <c r="K292" s="80">
        <v>37.26</v>
      </c>
      <c r="L292" s="79">
        <v>74.52</v>
      </c>
      <c r="M292" s="80">
        <v>69.459999999999994</v>
      </c>
      <c r="N292" s="79">
        <v>138.91999999999999</v>
      </c>
      <c r="O292" s="80">
        <v>101.66</v>
      </c>
      <c r="P292" s="81">
        <v>203.32</v>
      </c>
    </row>
    <row r="293" spans="1:16" ht="14.25" x14ac:dyDescent="0.2">
      <c r="A293" s="69" t="s">
        <v>545</v>
      </c>
      <c r="B293" s="70" t="s">
        <v>45</v>
      </c>
      <c r="C293" s="102" t="s">
        <v>45</v>
      </c>
      <c r="D293" s="82" t="s">
        <v>45</v>
      </c>
      <c r="E293" s="83" t="s">
        <v>45</v>
      </c>
      <c r="F293" s="83" t="s">
        <v>45</v>
      </c>
      <c r="G293" s="84" t="s">
        <v>45</v>
      </c>
      <c r="H293" s="83" t="s">
        <v>45</v>
      </c>
      <c r="I293" s="84" t="s">
        <v>45</v>
      </c>
      <c r="J293" s="83" t="s">
        <v>45</v>
      </c>
      <c r="K293" s="84" t="s">
        <v>45</v>
      </c>
      <c r="L293" s="83" t="s">
        <v>45</v>
      </c>
      <c r="M293" s="84" t="s">
        <v>45</v>
      </c>
      <c r="N293" s="83" t="s">
        <v>45</v>
      </c>
      <c r="O293" s="84" t="s">
        <v>45</v>
      </c>
      <c r="P293" s="85" t="s">
        <v>45</v>
      </c>
    </row>
    <row r="294" spans="1:16" ht="14.25" x14ac:dyDescent="0.2">
      <c r="A294" s="62" t="s">
        <v>607</v>
      </c>
      <c r="B294" s="63">
        <v>9777</v>
      </c>
      <c r="C294" s="103">
        <v>1</v>
      </c>
      <c r="D294" s="86">
        <v>1.06</v>
      </c>
      <c r="E294" s="79">
        <v>26</v>
      </c>
      <c r="F294" s="79" t="s">
        <v>45</v>
      </c>
      <c r="G294" s="80">
        <v>26</v>
      </c>
      <c r="H294" s="79" t="s">
        <v>45</v>
      </c>
      <c r="I294" s="80">
        <v>31</v>
      </c>
      <c r="J294" s="79" t="s">
        <v>45</v>
      </c>
      <c r="K294" s="80">
        <v>36</v>
      </c>
      <c r="L294" s="79" t="s">
        <v>45</v>
      </c>
      <c r="M294" s="80">
        <v>61</v>
      </c>
      <c r="N294" s="79" t="s">
        <v>45</v>
      </c>
      <c r="O294" s="80">
        <v>86</v>
      </c>
      <c r="P294" s="81" t="s">
        <v>45</v>
      </c>
    </row>
    <row r="295" spans="1:16" ht="14.25" x14ac:dyDescent="0.2">
      <c r="A295" s="69" t="s">
        <v>608</v>
      </c>
      <c r="B295" s="70" t="s">
        <v>45</v>
      </c>
      <c r="C295" s="102">
        <v>7</v>
      </c>
      <c r="D295" s="82">
        <v>1.06</v>
      </c>
      <c r="E295" s="83">
        <v>27</v>
      </c>
      <c r="F295" s="83" t="s">
        <v>45</v>
      </c>
      <c r="G295" s="84">
        <v>27</v>
      </c>
      <c r="H295" s="83" t="s">
        <v>45</v>
      </c>
      <c r="I295" s="84">
        <v>32</v>
      </c>
      <c r="J295" s="83" t="s">
        <v>45</v>
      </c>
      <c r="K295" s="84">
        <v>37</v>
      </c>
      <c r="L295" s="83" t="s">
        <v>45</v>
      </c>
      <c r="M295" s="84">
        <v>62</v>
      </c>
      <c r="N295" s="83" t="s">
        <v>45</v>
      </c>
      <c r="O295" s="84">
        <v>87</v>
      </c>
      <c r="P295" s="85" t="s">
        <v>45</v>
      </c>
    </row>
    <row r="296" spans="1:16" ht="14.25" x14ac:dyDescent="0.2">
      <c r="A296" s="62" t="s">
        <v>609</v>
      </c>
      <c r="B296" s="63" t="s">
        <v>45</v>
      </c>
      <c r="C296" s="101">
        <v>7</v>
      </c>
      <c r="D296" s="78">
        <v>1.06</v>
      </c>
      <c r="E296" s="79">
        <v>29</v>
      </c>
      <c r="F296" s="79" t="s">
        <v>45</v>
      </c>
      <c r="G296" s="80">
        <v>29</v>
      </c>
      <c r="H296" s="79" t="s">
        <v>45</v>
      </c>
      <c r="I296" s="80">
        <v>34</v>
      </c>
      <c r="J296" s="79" t="s">
        <v>45</v>
      </c>
      <c r="K296" s="80">
        <v>39</v>
      </c>
      <c r="L296" s="79" t="s">
        <v>45</v>
      </c>
      <c r="M296" s="80">
        <v>64</v>
      </c>
      <c r="N296" s="79" t="s">
        <v>45</v>
      </c>
      <c r="O296" s="80">
        <v>89</v>
      </c>
      <c r="P296" s="81" t="s">
        <v>45</v>
      </c>
    </row>
    <row r="297" spans="1:16" ht="14.25" x14ac:dyDescent="0.2">
      <c r="A297" s="69" t="s">
        <v>610</v>
      </c>
      <c r="B297" s="70" t="s">
        <v>45</v>
      </c>
      <c r="C297" s="102">
        <v>7</v>
      </c>
      <c r="D297" s="82">
        <v>1.06</v>
      </c>
      <c r="E297" s="83">
        <v>31</v>
      </c>
      <c r="F297" s="83" t="s">
        <v>45</v>
      </c>
      <c r="G297" s="84">
        <v>31</v>
      </c>
      <c r="H297" s="83" t="s">
        <v>45</v>
      </c>
      <c r="I297" s="84">
        <v>36</v>
      </c>
      <c r="J297" s="83" t="s">
        <v>45</v>
      </c>
      <c r="K297" s="84">
        <v>41</v>
      </c>
      <c r="L297" s="83" t="s">
        <v>45</v>
      </c>
      <c r="M297" s="84">
        <v>66</v>
      </c>
      <c r="N297" s="83" t="s">
        <v>45</v>
      </c>
      <c r="O297" s="84">
        <v>91</v>
      </c>
      <c r="P297" s="85" t="s">
        <v>45</v>
      </c>
    </row>
    <row r="298" spans="1:16" ht="14.25" x14ac:dyDescent="0.2">
      <c r="A298" s="62" t="s">
        <v>439</v>
      </c>
      <c r="B298" s="63">
        <v>980</v>
      </c>
      <c r="C298" s="103">
        <v>1</v>
      </c>
      <c r="D298" s="86" t="s">
        <v>45</v>
      </c>
      <c r="E298" s="79">
        <v>15</v>
      </c>
      <c r="F298" s="79">
        <v>30</v>
      </c>
      <c r="G298" s="80">
        <v>21.33</v>
      </c>
      <c r="H298" s="79">
        <v>40.9</v>
      </c>
      <c r="I298" s="80">
        <v>27.66</v>
      </c>
      <c r="J298" s="79">
        <v>51.8</v>
      </c>
      <c r="K298" s="80">
        <v>33.99</v>
      </c>
      <c r="L298" s="79">
        <v>62.7</v>
      </c>
      <c r="M298" s="80">
        <v>65.64</v>
      </c>
      <c r="N298" s="79">
        <v>117.2</v>
      </c>
      <c r="O298" s="80">
        <v>97.29</v>
      </c>
      <c r="P298" s="81">
        <v>171.7</v>
      </c>
    </row>
    <row r="299" spans="1:16" ht="14.25" x14ac:dyDescent="0.2">
      <c r="A299" s="69" t="s">
        <v>220</v>
      </c>
      <c r="B299" s="70">
        <v>5100</v>
      </c>
      <c r="C299" s="102">
        <v>1</v>
      </c>
      <c r="D299" s="82">
        <v>0.96</v>
      </c>
      <c r="E299" s="83">
        <v>16.16</v>
      </c>
      <c r="F299" s="83">
        <v>32.32</v>
      </c>
      <c r="G299" s="84">
        <v>16.16</v>
      </c>
      <c r="H299" s="83">
        <v>32.32</v>
      </c>
      <c r="I299" s="84">
        <v>19.32</v>
      </c>
      <c r="J299" s="83">
        <v>38.64</v>
      </c>
      <c r="K299" s="84">
        <v>22.48</v>
      </c>
      <c r="L299" s="83">
        <v>44.96</v>
      </c>
      <c r="M299" s="84">
        <v>38.28</v>
      </c>
      <c r="N299" s="83">
        <v>76.56</v>
      </c>
      <c r="O299" s="84">
        <v>54.08</v>
      </c>
      <c r="P299" s="85">
        <v>108.16</v>
      </c>
    </row>
    <row r="300" spans="1:16" ht="14.25" x14ac:dyDescent="0.2">
      <c r="A300" s="62" t="s">
        <v>221</v>
      </c>
      <c r="B300" s="63">
        <v>2638</v>
      </c>
      <c r="C300" s="101">
        <v>1</v>
      </c>
      <c r="D300" s="78">
        <v>1.06</v>
      </c>
      <c r="E300" s="79">
        <v>16.09</v>
      </c>
      <c r="F300" s="79">
        <v>30</v>
      </c>
      <c r="G300" s="80">
        <v>25.48</v>
      </c>
      <c r="H300" s="79">
        <v>48.45</v>
      </c>
      <c r="I300" s="80">
        <v>28.61</v>
      </c>
      <c r="J300" s="79">
        <v>54.6</v>
      </c>
      <c r="K300" s="80">
        <v>32.270000000000003</v>
      </c>
      <c r="L300" s="79">
        <v>61.91</v>
      </c>
      <c r="M300" s="80">
        <v>50.57</v>
      </c>
      <c r="N300" s="79">
        <v>98.46</v>
      </c>
      <c r="O300" s="80">
        <v>68.87</v>
      </c>
      <c r="P300" s="81">
        <v>135.01</v>
      </c>
    </row>
    <row r="301" spans="1:16" ht="14.25" x14ac:dyDescent="0.2">
      <c r="A301" s="69" t="s">
        <v>222</v>
      </c>
      <c r="B301" s="70">
        <v>8668</v>
      </c>
      <c r="C301" s="102">
        <v>1</v>
      </c>
      <c r="D301" s="82">
        <v>0.98</v>
      </c>
      <c r="E301" s="83">
        <v>13.23</v>
      </c>
      <c r="F301" s="83">
        <v>33.04</v>
      </c>
      <c r="G301" s="84">
        <v>21.03</v>
      </c>
      <c r="H301" s="83">
        <v>52.48</v>
      </c>
      <c r="I301" s="84">
        <v>23.63</v>
      </c>
      <c r="J301" s="83">
        <v>58.96</v>
      </c>
      <c r="K301" s="84">
        <v>26.23</v>
      </c>
      <c r="L301" s="83">
        <v>65.44</v>
      </c>
      <c r="M301" s="84">
        <v>39.229999999999997</v>
      </c>
      <c r="N301" s="83">
        <v>97.84</v>
      </c>
      <c r="O301" s="84">
        <v>52.23</v>
      </c>
      <c r="P301" s="85">
        <v>130.24</v>
      </c>
    </row>
    <row r="302" spans="1:16" ht="14.25" x14ac:dyDescent="0.2">
      <c r="A302" s="62" t="s">
        <v>223</v>
      </c>
      <c r="B302" s="63">
        <v>3150</v>
      </c>
      <c r="C302" s="103">
        <v>1</v>
      </c>
      <c r="D302" s="86">
        <v>1.1599999999999999</v>
      </c>
      <c r="E302" s="79">
        <v>15.3</v>
      </c>
      <c r="F302" s="79">
        <v>24.38</v>
      </c>
      <c r="G302" s="80">
        <v>20.85</v>
      </c>
      <c r="H302" s="79">
        <v>32.92</v>
      </c>
      <c r="I302" s="80">
        <v>26.4</v>
      </c>
      <c r="J302" s="79">
        <v>41.46</v>
      </c>
      <c r="K302" s="80">
        <v>31.95</v>
      </c>
      <c r="L302" s="79">
        <v>50</v>
      </c>
      <c r="M302" s="80">
        <v>59.7</v>
      </c>
      <c r="N302" s="79">
        <v>92.7</v>
      </c>
      <c r="O302" s="80">
        <v>88.05</v>
      </c>
      <c r="P302" s="81">
        <v>136.30000000000001</v>
      </c>
    </row>
    <row r="303" spans="1:16" ht="14.25" x14ac:dyDescent="0.2">
      <c r="A303" s="69" t="s">
        <v>611</v>
      </c>
      <c r="B303" s="70">
        <v>1326</v>
      </c>
      <c r="C303" s="102">
        <v>1</v>
      </c>
      <c r="D303" s="82">
        <v>0.83</v>
      </c>
      <c r="E303" s="83">
        <v>20.83</v>
      </c>
      <c r="F303" s="83">
        <v>46.49</v>
      </c>
      <c r="G303" s="84">
        <v>29.15</v>
      </c>
      <c r="H303" s="83">
        <v>56.01</v>
      </c>
      <c r="I303" s="84">
        <v>37.47</v>
      </c>
      <c r="J303" s="83">
        <v>65.53</v>
      </c>
      <c r="K303" s="84">
        <v>45.79</v>
      </c>
      <c r="L303" s="83">
        <v>75.05</v>
      </c>
      <c r="M303" s="84">
        <v>87.39</v>
      </c>
      <c r="N303" s="83">
        <v>122.65</v>
      </c>
      <c r="O303" s="84">
        <v>128.99</v>
      </c>
      <c r="P303" s="85">
        <v>170.25</v>
      </c>
    </row>
    <row r="304" spans="1:16" ht="14.25" x14ac:dyDescent="0.2">
      <c r="A304" s="62" t="s">
        <v>440</v>
      </c>
      <c r="B304" s="63">
        <v>2475</v>
      </c>
      <c r="C304" s="101">
        <v>1</v>
      </c>
      <c r="D304" s="78">
        <v>1.1499999999999999</v>
      </c>
      <c r="E304" s="79">
        <v>14</v>
      </c>
      <c r="F304" s="79">
        <v>28</v>
      </c>
      <c r="G304" s="80">
        <v>25.4</v>
      </c>
      <c r="H304" s="79">
        <v>50.8</v>
      </c>
      <c r="I304" s="80">
        <v>29.2</v>
      </c>
      <c r="J304" s="79">
        <v>58.4</v>
      </c>
      <c r="K304" s="80">
        <v>33</v>
      </c>
      <c r="L304" s="79">
        <v>66</v>
      </c>
      <c r="M304" s="80">
        <v>52</v>
      </c>
      <c r="N304" s="79">
        <v>104</v>
      </c>
      <c r="O304" s="80">
        <v>71</v>
      </c>
      <c r="P304" s="81">
        <v>142</v>
      </c>
    </row>
    <row r="305" spans="1:16" ht="14.25" x14ac:dyDescent="0.2">
      <c r="A305" s="69" t="s">
        <v>224</v>
      </c>
      <c r="B305" s="70">
        <v>4717</v>
      </c>
      <c r="C305" s="102">
        <v>1</v>
      </c>
      <c r="D305" s="82">
        <v>1.08</v>
      </c>
      <c r="E305" s="83">
        <v>50</v>
      </c>
      <c r="F305" s="83" t="s">
        <v>45</v>
      </c>
      <c r="G305" s="84">
        <v>67</v>
      </c>
      <c r="H305" s="83" t="s">
        <v>45</v>
      </c>
      <c r="I305" s="84">
        <v>75.5</v>
      </c>
      <c r="J305" s="83" t="s">
        <v>45</v>
      </c>
      <c r="K305" s="84">
        <v>84</v>
      </c>
      <c r="L305" s="83" t="s">
        <v>45</v>
      </c>
      <c r="M305" s="84">
        <v>126.5</v>
      </c>
      <c r="N305" s="83" t="s">
        <v>45</v>
      </c>
      <c r="O305" s="84">
        <v>169</v>
      </c>
      <c r="P305" s="85" t="s">
        <v>45</v>
      </c>
    </row>
    <row r="306" spans="1:16" ht="14.25" x14ac:dyDescent="0.2">
      <c r="A306" s="62" t="s">
        <v>875</v>
      </c>
      <c r="B306" s="63">
        <v>468</v>
      </c>
      <c r="C306" s="103">
        <v>1</v>
      </c>
      <c r="D306" s="86">
        <v>0.98</v>
      </c>
      <c r="E306" s="79">
        <v>37</v>
      </c>
      <c r="F306" s="79" t="s">
        <v>45</v>
      </c>
      <c r="G306" s="80">
        <v>37</v>
      </c>
      <c r="H306" s="79" t="s">
        <v>45</v>
      </c>
      <c r="I306" s="80">
        <v>42.75</v>
      </c>
      <c r="J306" s="79" t="s">
        <v>45</v>
      </c>
      <c r="K306" s="80">
        <v>48.5</v>
      </c>
      <c r="L306" s="79" t="s">
        <v>45</v>
      </c>
      <c r="M306" s="80">
        <v>77.25</v>
      </c>
      <c r="N306" s="79" t="s">
        <v>45</v>
      </c>
      <c r="O306" s="80">
        <v>106</v>
      </c>
      <c r="P306" s="81" t="s">
        <v>45</v>
      </c>
    </row>
    <row r="307" spans="1:16" ht="14.25" x14ac:dyDescent="0.2">
      <c r="A307" s="69" t="s">
        <v>225</v>
      </c>
      <c r="B307" s="70">
        <v>3390</v>
      </c>
      <c r="C307" s="102">
        <v>1</v>
      </c>
      <c r="D307" s="82">
        <v>0.89</v>
      </c>
      <c r="E307" s="83">
        <v>16.16</v>
      </c>
      <c r="F307" s="83">
        <v>32.299999999999997</v>
      </c>
      <c r="G307" s="84">
        <v>17.13</v>
      </c>
      <c r="H307" s="83">
        <v>34.229999999999997</v>
      </c>
      <c r="I307" s="84">
        <v>19.059999999999999</v>
      </c>
      <c r="J307" s="83">
        <v>38.090000000000003</v>
      </c>
      <c r="K307" s="84">
        <v>20.99</v>
      </c>
      <c r="L307" s="83">
        <v>41.95</v>
      </c>
      <c r="M307" s="84">
        <v>30.64</v>
      </c>
      <c r="N307" s="83">
        <v>61.25</v>
      </c>
      <c r="O307" s="84">
        <v>40.29</v>
      </c>
      <c r="P307" s="85">
        <v>80.55</v>
      </c>
    </row>
    <row r="308" spans="1:16" ht="14.25" x14ac:dyDescent="0.2">
      <c r="A308" s="62" t="s">
        <v>226</v>
      </c>
      <c r="B308" s="63">
        <v>2464</v>
      </c>
      <c r="C308" s="101">
        <v>1</v>
      </c>
      <c r="D308" s="78">
        <v>1.08</v>
      </c>
      <c r="E308" s="79">
        <v>8.5</v>
      </c>
      <c r="F308" s="79">
        <v>8.5</v>
      </c>
      <c r="G308" s="80">
        <v>26.5</v>
      </c>
      <c r="H308" s="79">
        <v>44.5</v>
      </c>
      <c r="I308" s="80">
        <v>32.5</v>
      </c>
      <c r="J308" s="79">
        <v>56.5</v>
      </c>
      <c r="K308" s="80">
        <v>38.5</v>
      </c>
      <c r="L308" s="79">
        <v>68.5</v>
      </c>
      <c r="M308" s="80">
        <v>68.5</v>
      </c>
      <c r="N308" s="79">
        <v>128.5</v>
      </c>
      <c r="O308" s="80">
        <v>98.5</v>
      </c>
      <c r="P308" s="81">
        <v>188.5</v>
      </c>
    </row>
    <row r="309" spans="1:16" ht="14.25" x14ac:dyDescent="0.2">
      <c r="A309" s="69" t="s">
        <v>227</v>
      </c>
      <c r="B309" s="70">
        <v>1100</v>
      </c>
      <c r="C309" s="102">
        <v>1</v>
      </c>
      <c r="D309" s="82">
        <v>1.01</v>
      </c>
      <c r="E309" s="83">
        <v>11.75</v>
      </c>
      <c r="F309" s="83">
        <v>14.82</v>
      </c>
      <c r="G309" s="84">
        <v>33.14</v>
      </c>
      <c r="H309" s="83">
        <v>39.21</v>
      </c>
      <c r="I309" s="84">
        <v>40.270000000000003</v>
      </c>
      <c r="J309" s="83">
        <v>47.34</v>
      </c>
      <c r="K309" s="84">
        <v>47.4</v>
      </c>
      <c r="L309" s="83">
        <v>55.47</v>
      </c>
      <c r="M309" s="84">
        <v>83.05</v>
      </c>
      <c r="N309" s="83">
        <v>96.12</v>
      </c>
      <c r="O309" s="84">
        <v>122.45</v>
      </c>
      <c r="P309" s="85">
        <v>140.52000000000001</v>
      </c>
    </row>
    <row r="310" spans="1:16" ht="14.25" x14ac:dyDescent="0.2">
      <c r="A310" s="62" t="s">
        <v>228</v>
      </c>
      <c r="B310" s="63">
        <v>810</v>
      </c>
      <c r="C310" s="103">
        <v>1</v>
      </c>
      <c r="D310" s="86">
        <v>1.24</v>
      </c>
      <c r="E310" s="79">
        <v>3.73</v>
      </c>
      <c r="F310" s="79">
        <v>3.73</v>
      </c>
      <c r="G310" s="80">
        <v>6.31</v>
      </c>
      <c r="H310" s="79">
        <v>6.83</v>
      </c>
      <c r="I310" s="80">
        <v>11.47</v>
      </c>
      <c r="J310" s="79">
        <v>13.02</v>
      </c>
      <c r="K310" s="80">
        <v>16.63</v>
      </c>
      <c r="L310" s="79">
        <v>19.21</v>
      </c>
      <c r="M310" s="80">
        <v>42.43</v>
      </c>
      <c r="N310" s="79">
        <v>50.16</v>
      </c>
      <c r="O310" s="80">
        <v>68.23</v>
      </c>
      <c r="P310" s="81">
        <v>81.11</v>
      </c>
    </row>
    <row r="311" spans="1:16" ht="14.25" x14ac:dyDescent="0.2">
      <c r="A311" s="69" t="s">
        <v>229</v>
      </c>
      <c r="B311" s="70">
        <v>575</v>
      </c>
      <c r="C311" s="102">
        <v>1</v>
      </c>
      <c r="D311" s="82">
        <v>0.68</v>
      </c>
      <c r="E311" s="83">
        <v>17</v>
      </c>
      <c r="F311" s="83" t="s">
        <v>45</v>
      </c>
      <c r="G311" s="84">
        <v>31.19</v>
      </c>
      <c r="H311" s="83" t="s">
        <v>45</v>
      </c>
      <c r="I311" s="84">
        <v>35.92</v>
      </c>
      <c r="J311" s="83" t="s">
        <v>45</v>
      </c>
      <c r="K311" s="84">
        <v>40.65</v>
      </c>
      <c r="L311" s="83" t="s">
        <v>45</v>
      </c>
      <c r="M311" s="84">
        <v>64.3</v>
      </c>
      <c r="N311" s="83" t="s">
        <v>45</v>
      </c>
      <c r="O311" s="84">
        <v>87.95</v>
      </c>
      <c r="P311" s="85" t="s">
        <v>45</v>
      </c>
    </row>
    <row r="312" spans="1:16" ht="14.25" x14ac:dyDescent="0.2">
      <c r="A312" s="62" t="s">
        <v>230</v>
      </c>
      <c r="B312" s="63">
        <v>15284</v>
      </c>
      <c r="C312" s="101">
        <v>1</v>
      </c>
      <c r="D312" s="78">
        <v>1.05</v>
      </c>
      <c r="E312" s="79">
        <v>6.11</v>
      </c>
      <c r="F312" s="79">
        <v>12.22</v>
      </c>
      <c r="G312" s="80">
        <v>18.329999999999998</v>
      </c>
      <c r="H312" s="79">
        <v>36.659999999999997</v>
      </c>
      <c r="I312" s="80">
        <v>24.44</v>
      </c>
      <c r="J312" s="79">
        <v>48.88</v>
      </c>
      <c r="K312" s="80">
        <v>30.55</v>
      </c>
      <c r="L312" s="79">
        <v>61.1</v>
      </c>
      <c r="M312" s="80">
        <v>61.1</v>
      </c>
      <c r="N312" s="79">
        <v>122.2</v>
      </c>
      <c r="O312" s="80">
        <v>91.65</v>
      </c>
      <c r="P312" s="81">
        <v>183.3</v>
      </c>
    </row>
    <row r="313" spans="1:16" ht="14.25" x14ac:dyDescent="0.2">
      <c r="A313" s="69" t="s">
        <v>912</v>
      </c>
      <c r="B313" s="70" t="s">
        <v>45</v>
      </c>
      <c r="C313" s="102" t="s">
        <v>45</v>
      </c>
      <c r="D313" s="82" t="s">
        <v>45</v>
      </c>
      <c r="E313" s="83" t="s">
        <v>45</v>
      </c>
      <c r="F313" s="83" t="s">
        <v>45</v>
      </c>
      <c r="G313" s="84" t="s">
        <v>45</v>
      </c>
      <c r="H313" s="83" t="s">
        <v>45</v>
      </c>
      <c r="I313" s="84" t="s">
        <v>45</v>
      </c>
      <c r="J313" s="83" t="s">
        <v>45</v>
      </c>
      <c r="K313" s="84" t="s">
        <v>45</v>
      </c>
      <c r="L313" s="83" t="s">
        <v>45</v>
      </c>
      <c r="M313" s="84" t="s">
        <v>45</v>
      </c>
      <c r="N313" s="83" t="s">
        <v>45</v>
      </c>
      <c r="O313" s="84" t="s">
        <v>45</v>
      </c>
      <c r="P313" s="85" t="s">
        <v>45</v>
      </c>
    </row>
    <row r="314" spans="1:16" ht="25.5" x14ac:dyDescent="0.2">
      <c r="A314" s="62" t="s">
        <v>546</v>
      </c>
      <c r="B314" s="63" t="s">
        <v>45</v>
      </c>
      <c r="C314" s="103" t="s">
        <v>45</v>
      </c>
      <c r="D314" s="86" t="s">
        <v>45</v>
      </c>
      <c r="E314" s="79" t="s">
        <v>45</v>
      </c>
      <c r="F314" s="79" t="s">
        <v>45</v>
      </c>
      <c r="G314" s="80" t="s">
        <v>45</v>
      </c>
      <c r="H314" s="79" t="s">
        <v>45</v>
      </c>
      <c r="I314" s="80" t="s">
        <v>45</v>
      </c>
      <c r="J314" s="79" t="s">
        <v>45</v>
      </c>
      <c r="K314" s="80" t="s">
        <v>45</v>
      </c>
      <c r="L314" s="79" t="s">
        <v>45</v>
      </c>
      <c r="M314" s="80" t="s">
        <v>45</v>
      </c>
      <c r="N314" s="79" t="s">
        <v>45</v>
      </c>
      <c r="O314" s="80" t="s">
        <v>45</v>
      </c>
      <c r="P314" s="81" t="s">
        <v>45</v>
      </c>
    </row>
    <row r="315" spans="1:16" ht="14.25" x14ac:dyDescent="0.2">
      <c r="A315" s="69" t="s">
        <v>612</v>
      </c>
      <c r="B315" s="70">
        <v>484</v>
      </c>
      <c r="C315" s="102">
        <v>1</v>
      </c>
      <c r="D315" s="82" t="s">
        <v>45</v>
      </c>
      <c r="E315" s="83">
        <v>23.35</v>
      </c>
      <c r="F315" s="83">
        <v>36.53</v>
      </c>
      <c r="G315" s="84">
        <v>26.35</v>
      </c>
      <c r="H315" s="83">
        <v>41.48</v>
      </c>
      <c r="I315" s="84">
        <v>29.35</v>
      </c>
      <c r="J315" s="83">
        <v>46.43</v>
      </c>
      <c r="K315" s="84">
        <v>32.35</v>
      </c>
      <c r="L315" s="83">
        <v>51.38</v>
      </c>
      <c r="M315" s="84">
        <v>47.35</v>
      </c>
      <c r="N315" s="83">
        <v>76.13</v>
      </c>
      <c r="O315" s="84">
        <v>62.35</v>
      </c>
      <c r="P315" s="85">
        <v>100.88</v>
      </c>
    </row>
    <row r="316" spans="1:16" ht="14.25" x14ac:dyDescent="0.2">
      <c r="A316" s="62" t="s">
        <v>232</v>
      </c>
      <c r="B316" s="63">
        <v>975</v>
      </c>
      <c r="C316" s="101">
        <v>1</v>
      </c>
      <c r="D316" s="78">
        <v>0.87</v>
      </c>
      <c r="E316" s="79">
        <v>8</v>
      </c>
      <c r="F316" s="79">
        <v>8</v>
      </c>
      <c r="G316" s="80">
        <v>21.5</v>
      </c>
      <c r="H316" s="79">
        <v>35</v>
      </c>
      <c r="I316" s="80">
        <v>26</v>
      </c>
      <c r="J316" s="79">
        <v>44</v>
      </c>
      <c r="K316" s="80">
        <v>30.5</v>
      </c>
      <c r="L316" s="79">
        <v>53</v>
      </c>
      <c r="M316" s="80">
        <v>53</v>
      </c>
      <c r="N316" s="79">
        <v>98</v>
      </c>
      <c r="O316" s="80">
        <v>75.5</v>
      </c>
      <c r="P316" s="81">
        <v>143</v>
      </c>
    </row>
    <row r="317" spans="1:16" ht="14.25" x14ac:dyDescent="0.2">
      <c r="A317" s="69" t="s">
        <v>798</v>
      </c>
      <c r="B317" s="70">
        <v>711</v>
      </c>
      <c r="C317" s="102">
        <v>1</v>
      </c>
      <c r="D317" s="82" t="s">
        <v>45</v>
      </c>
      <c r="E317" s="83">
        <v>28</v>
      </c>
      <c r="F317" s="83" t="s">
        <v>45</v>
      </c>
      <c r="G317" s="84">
        <v>28</v>
      </c>
      <c r="H317" s="83" t="s">
        <v>45</v>
      </c>
      <c r="I317" s="84">
        <v>29.75</v>
      </c>
      <c r="J317" s="83" t="s">
        <v>45</v>
      </c>
      <c r="K317" s="84">
        <v>31.5</v>
      </c>
      <c r="L317" s="83" t="s">
        <v>45</v>
      </c>
      <c r="M317" s="84">
        <v>40.25</v>
      </c>
      <c r="N317" s="83" t="s">
        <v>45</v>
      </c>
      <c r="O317" s="84">
        <v>49</v>
      </c>
      <c r="P317" s="85" t="s">
        <v>45</v>
      </c>
    </row>
    <row r="318" spans="1:16" ht="14.25" x14ac:dyDescent="0.2">
      <c r="A318" s="62" t="s">
        <v>233</v>
      </c>
      <c r="B318" s="63">
        <v>5425</v>
      </c>
      <c r="C318" s="103">
        <v>1</v>
      </c>
      <c r="D318" s="86">
        <v>0.92</v>
      </c>
      <c r="E318" s="79">
        <v>15.14</v>
      </c>
      <c r="F318" s="79">
        <v>26.29</v>
      </c>
      <c r="G318" s="80">
        <v>21.58</v>
      </c>
      <c r="H318" s="79">
        <v>37.270000000000003</v>
      </c>
      <c r="I318" s="80">
        <v>25.87</v>
      </c>
      <c r="J318" s="79">
        <v>44.59</v>
      </c>
      <c r="K318" s="80">
        <v>30.16</v>
      </c>
      <c r="L318" s="79">
        <v>51.91</v>
      </c>
      <c r="M318" s="80">
        <v>51.61</v>
      </c>
      <c r="N318" s="79">
        <v>88.51</v>
      </c>
      <c r="O318" s="80">
        <v>73.06</v>
      </c>
      <c r="P318" s="81">
        <v>125.11</v>
      </c>
    </row>
    <row r="319" spans="1:16" ht="14.25" x14ac:dyDescent="0.2">
      <c r="A319" s="69" t="s">
        <v>234</v>
      </c>
      <c r="B319" s="70">
        <v>31438</v>
      </c>
      <c r="C319" s="102">
        <v>1</v>
      </c>
      <c r="D319" s="82">
        <v>2.06</v>
      </c>
      <c r="E319" s="83">
        <v>11.73</v>
      </c>
      <c r="F319" s="83">
        <v>23.46</v>
      </c>
      <c r="G319" s="84">
        <v>19.920000000000002</v>
      </c>
      <c r="H319" s="83">
        <v>31.65</v>
      </c>
      <c r="I319" s="84">
        <v>22.65</v>
      </c>
      <c r="J319" s="83">
        <v>34.380000000000003</v>
      </c>
      <c r="K319" s="84">
        <v>25.38</v>
      </c>
      <c r="L319" s="83">
        <v>37.11</v>
      </c>
      <c r="M319" s="84">
        <v>39.03</v>
      </c>
      <c r="N319" s="83">
        <v>50.76</v>
      </c>
      <c r="O319" s="84">
        <v>52.68</v>
      </c>
      <c r="P319" s="85">
        <v>64.41</v>
      </c>
    </row>
    <row r="320" spans="1:16" ht="14.25" x14ac:dyDescent="0.2">
      <c r="A320" s="62" t="s">
        <v>235</v>
      </c>
      <c r="B320" s="63">
        <v>15102</v>
      </c>
      <c r="C320" s="101">
        <v>1</v>
      </c>
      <c r="D320" s="78" t="s">
        <v>45</v>
      </c>
      <c r="E320" s="79">
        <v>17</v>
      </c>
      <c r="F320" s="79" t="s">
        <v>45</v>
      </c>
      <c r="G320" s="80">
        <v>27</v>
      </c>
      <c r="H320" s="79" t="s">
        <v>45</v>
      </c>
      <c r="I320" s="80">
        <v>33</v>
      </c>
      <c r="J320" s="79" t="s">
        <v>45</v>
      </c>
      <c r="K320" s="80">
        <v>41</v>
      </c>
      <c r="L320" s="79" t="s">
        <v>45</v>
      </c>
      <c r="M320" s="80">
        <v>81</v>
      </c>
      <c r="N320" s="79" t="s">
        <v>45</v>
      </c>
      <c r="O320" s="80">
        <v>121</v>
      </c>
      <c r="P320" s="81" t="s">
        <v>45</v>
      </c>
    </row>
    <row r="321" spans="1:16" ht="14.25" x14ac:dyDescent="0.2">
      <c r="A321" s="69" t="s">
        <v>236</v>
      </c>
      <c r="B321" s="70">
        <v>798</v>
      </c>
      <c r="C321" s="102">
        <v>1</v>
      </c>
      <c r="D321" s="82">
        <v>1.1499999999999999</v>
      </c>
      <c r="E321" s="83">
        <v>14.35</v>
      </c>
      <c r="F321" s="83" t="s">
        <v>45</v>
      </c>
      <c r="G321" s="84">
        <v>29.2</v>
      </c>
      <c r="H321" s="83" t="s">
        <v>45</v>
      </c>
      <c r="I321" s="84">
        <v>34.15</v>
      </c>
      <c r="J321" s="83" t="s">
        <v>45</v>
      </c>
      <c r="K321" s="84">
        <v>39.1</v>
      </c>
      <c r="L321" s="83" t="s">
        <v>45</v>
      </c>
      <c r="M321" s="84">
        <v>63.85</v>
      </c>
      <c r="N321" s="83" t="s">
        <v>45</v>
      </c>
      <c r="O321" s="84">
        <v>88.6</v>
      </c>
      <c r="P321" s="85" t="s">
        <v>45</v>
      </c>
    </row>
    <row r="322" spans="1:16" ht="14.25" x14ac:dyDescent="0.2">
      <c r="A322" s="62" t="s">
        <v>237</v>
      </c>
      <c r="B322" s="63">
        <v>30468</v>
      </c>
      <c r="C322" s="103">
        <v>1</v>
      </c>
      <c r="D322" s="86">
        <v>1.06</v>
      </c>
      <c r="E322" s="79">
        <v>9.69</v>
      </c>
      <c r="F322" s="79" t="s">
        <v>45</v>
      </c>
      <c r="G322" s="80">
        <v>20.010000000000002</v>
      </c>
      <c r="H322" s="79" t="s">
        <v>45</v>
      </c>
      <c r="I322" s="80">
        <v>24.09</v>
      </c>
      <c r="J322" s="79" t="s">
        <v>45</v>
      </c>
      <c r="K322" s="80">
        <v>28.79</v>
      </c>
      <c r="L322" s="79" t="s">
        <v>45</v>
      </c>
      <c r="M322" s="80">
        <v>53.09</v>
      </c>
      <c r="N322" s="79" t="s">
        <v>45</v>
      </c>
      <c r="O322" s="80">
        <v>84.71</v>
      </c>
      <c r="P322" s="81" t="s">
        <v>45</v>
      </c>
    </row>
    <row r="323" spans="1:16" ht="14.25" x14ac:dyDescent="0.2">
      <c r="A323" s="69" t="s">
        <v>397</v>
      </c>
      <c r="B323" s="70">
        <v>6436</v>
      </c>
      <c r="C323" s="102">
        <v>1</v>
      </c>
      <c r="D323" s="82">
        <v>1.06</v>
      </c>
      <c r="E323" s="83">
        <v>25.1</v>
      </c>
      <c r="F323" s="83" t="s">
        <v>45</v>
      </c>
      <c r="G323" s="84">
        <v>35.42</v>
      </c>
      <c r="H323" s="83" t="s">
        <v>45</v>
      </c>
      <c r="I323" s="84">
        <v>39.5</v>
      </c>
      <c r="J323" s="83" t="s">
        <v>45</v>
      </c>
      <c r="K323" s="84">
        <v>44.2</v>
      </c>
      <c r="L323" s="83" t="s">
        <v>45</v>
      </c>
      <c r="M323" s="84">
        <v>68.5</v>
      </c>
      <c r="N323" s="83" t="s">
        <v>45</v>
      </c>
      <c r="O323" s="84">
        <v>100.12</v>
      </c>
      <c r="P323" s="85" t="s">
        <v>45</v>
      </c>
    </row>
    <row r="324" spans="1:16" ht="14.25" x14ac:dyDescent="0.2">
      <c r="A324" s="62" t="s">
        <v>238</v>
      </c>
      <c r="B324" s="63">
        <v>42611</v>
      </c>
      <c r="C324" s="101">
        <v>1</v>
      </c>
      <c r="D324" s="78">
        <v>1.34</v>
      </c>
      <c r="E324" s="79">
        <v>7.11</v>
      </c>
      <c r="F324" s="79">
        <v>14.22</v>
      </c>
      <c r="G324" s="80">
        <v>19.53</v>
      </c>
      <c r="H324" s="79">
        <v>39.06</v>
      </c>
      <c r="I324" s="80">
        <v>23.67</v>
      </c>
      <c r="J324" s="79">
        <v>47.34</v>
      </c>
      <c r="K324" s="80">
        <v>27.81</v>
      </c>
      <c r="L324" s="79">
        <v>55.62</v>
      </c>
      <c r="M324" s="80">
        <v>53.76</v>
      </c>
      <c r="N324" s="79">
        <v>107.52</v>
      </c>
      <c r="O324" s="80">
        <v>86.91</v>
      </c>
      <c r="P324" s="81">
        <v>173.82</v>
      </c>
    </row>
    <row r="325" spans="1:16" ht="14.25" x14ac:dyDescent="0.2">
      <c r="A325" s="69" t="s">
        <v>799</v>
      </c>
      <c r="B325" s="70">
        <v>3302</v>
      </c>
      <c r="C325" s="102">
        <v>1</v>
      </c>
      <c r="D325" s="82" t="s">
        <v>45</v>
      </c>
      <c r="E325" s="83">
        <v>15</v>
      </c>
      <c r="F325" s="83" t="s">
        <v>45</v>
      </c>
      <c r="G325" s="84">
        <v>19.5</v>
      </c>
      <c r="H325" s="83" t="s">
        <v>45</v>
      </c>
      <c r="I325" s="84">
        <v>24</v>
      </c>
      <c r="J325" s="83" t="s">
        <v>45</v>
      </c>
      <c r="K325" s="84">
        <v>28.5</v>
      </c>
      <c r="L325" s="83" t="s">
        <v>45</v>
      </c>
      <c r="M325" s="84">
        <v>51</v>
      </c>
      <c r="N325" s="83" t="s">
        <v>45</v>
      </c>
      <c r="O325" s="84">
        <v>73.5</v>
      </c>
      <c r="P325" s="85" t="s">
        <v>45</v>
      </c>
    </row>
    <row r="326" spans="1:16" ht="14.25" x14ac:dyDescent="0.2">
      <c r="A326" s="62" t="s">
        <v>239</v>
      </c>
      <c r="B326" s="63">
        <v>9420</v>
      </c>
      <c r="C326" s="103">
        <v>1</v>
      </c>
      <c r="D326" s="86">
        <v>1.37</v>
      </c>
      <c r="E326" s="79">
        <v>17.29</v>
      </c>
      <c r="F326" s="79">
        <v>30.56</v>
      </c>
      <c r="G326" s="80">
        <v>25.94</v>
      </c>
      <c r="H326" s="79">
        <v>30.56</v>
      </c>
      <c r="I326" s="80">
        <v>34.590000000000003</v>
      </c>
      <c r="J326" s="79">
        <v>30.56</v>
      </c>
      <c r="K326" s="80">
        <v>43.24</v>
      </c>
      <c r="L326" s="79">
        <v>30.56</v>
      </c>
      <c r="M326" s="80">
        <v>86.49</v>
      </c>
      <c r="N326" s="79">
        <v>30.56</v>
      </c>
      <c r="O326" s="80">
        <v>129.74</v>
      </c>
      <c r="P326" s="81">
        <v>30.56</v>
      </c>
    </row>
    <row r="327" spans="1:16" ht="14.25" x14ac:dyDescent="0.2">
      <c r="A327" s="69" t="s">
        <v>240</v>
      </c>
      <c r="B327" s="70">
        <v>38845</v>
      </c>
      <c r="C327" s="102">
        <v>1</v>
      </c>
      <c r="D327" s="82">
        <v>1.26</v>
      </c>
      <c r="E327" s="83">
        <v>9</v>
      </c>
      <c r="F327" s="83">
        <v>14.55</v>
      </c>
      <c r="G327" s="84">
        <v>12.75</v>
      </c>
      <c r="H327" s="83">
        <v>22.05</v>
      </c>
      <c r="I327" s="84">
        <v>14</v>
      </c>
      <c r="J327" s="83">
        <v>24.55</v>
      </c>
      <c r="K327" s="84">
        <v>15.25</v>
      </c>
      <c r="L327" s="83">
        <v>27.05</v>
      </c>
      <c r="M327" s="84">
        <v>21.5</v>
      </c>
      <c r="N327" s="83">
        <v>39.549999999999997</v>
      </c>
      <c r="O327" s="84">
        <v>27.75</v>
      </c>
      <c r="P327" s="85">
        <v>52.05</v>
      </c>
    </row>
    <row r="328" spans="1:16" ht="14.25" x14ac:dyDescent="0.2">
      <c r="A328" s="62" t="s">
        <v>241</v>
      </c>
      <c r="B328" s="63">
        <v>512</v>
      </c>
      <c r="C328" s="101">
        <v>1</v>
      </c>
      <c r="D328" s="78">
        <v>0.55000000000000004</v>
      </c>
      <c r="E328" s="79">
        <v>20.63</v>
      </c>
      <c r="F328" s="79">
        <v>25.2</v>
      </c>
      <c r="G328" s="80">
        <v>27.98</v>
      </c>
      <c r="H328" s="79">
        <v>32.549999999999997</v>
      </c>
      <c r="I328" s="80">
        <v>30.43</v>
      </c>
      <c r="J328" s="79">
        <v>35</v>
      </c>
      <c r="K328" s="80">
        <v>32.880000000000003</v>
      </c>
      <c r="L328" s="79">
        <v>37.450000000000003</v>
      </c>
      <c r="M328" s="80">
        <v>45.13</v>
      </c>
      <c r="N328" s="79">
        <v>49.7</v>
      </c>
      <c r="O328" s="80">
        <v>57.38</v>
      </c>
      <c r="P328" s="81">
        <v>61.95</v>
      </c>
    </row>
    <row r="329" spans="1:16" ht="14.25" x14ac:dyDescent="0.2">
      <c r="A329" s="69" t="s">
        <v>242</v>
      </c>
      <c r="B329" s="70">
        <v>10417</v>
      </c>
      <c r="C329" s="102">
        <v>1</v>
      </c>
      <c r="D329" s="82">
        <v>1.0900000000000001</v>
      </c>
      <c r="E329" s="83">
        <v>11.59</v>
      </c>
      <c r="F329" s="83">
        <v>23.17</v>
      </c>
      <c r="G329" s="84">
        <v>19.670000000000002</v>
      </c>
      <c r="H329" s="83">
        <v>39.33</v>
      </c>
      <c r="I329" s="84">
        <v>23.01</v>
      </c>
      <c r="J329" s="83">
        <v>46.01</v>
      </c>
      <c r="K329" s="84">
        <v>26.35</v>
      </c>
      <c r="L329" s="83">
        <v>52.69</v>
      </c>
      <c r="M329" s="84">
        <v>43.05</v>
      </c>
      <c r="N329" s="83">
        <v>86.09</v>
      </c>
      <c r="O329" s="84">
        <v>59.75</v>
      </c>
      <c r="P329" s="85">
        <v>119.49</v>
      </c>
    </row>
    <row r="330" spans="1:16" ht="14.25" x14ac:dyDescent="0.2">
      <c r="A330" s="62" t="s">
        <v>441</v>
      </c>
      <c r="B330" s="63">
        <v>1575</v>
      </c>
      <c r="C330" s="103">
        <v>1</v>
      </c>
      <c r="D330" s="86">
        <v>0.88</v>
      </c>
      <c r="E330" s="79">
        <v>9.15</v>
      </c>
      <c r="F330" s="79">
        <v>16.670000000000002</v>
      </c>
      <c r="G330" s="80">
        <v>27.26</v>
      </c>
      <c r="H330" s="79">
        <v>50.87</v>
      </c>
      <c r="I330" s="80">
        <v>33.729999999999997</v>
      </c>
      <c r="J330" s="79">
        <v>62.27</v>
      </c>
      <c r="K330" s="80">
        <v>40.299999999999997</v>
      </c>
      <c r="L330" s="79">
        <v>73.67</v>
      </c>
      <c r="M330" s="80">
        <v>73.650000000000006</v>
      </c>
      <c r="N330" s="79">
        <v>130.66999999999999</v>
      </c>
      <c r="O330" s="80">
        <v>107</v>
      </c>
      <c r="P330" s="81">
        <v>187.67</v>
      </c>
    </row>
    <row r="331" spans="1:16" ht="14.25" x14ac:dyDescent="0.2">
      <c r="A331" s="69" t="s">
        <v>704</v>
      </c>
      <c r="B331" s="70">
        <v>17780</v>
      </c>
      <c r="C331" s="102">
        <v>1</v>
      </c>
      <c r="D331" s="82">
        <v>1.17</v>
      </c>
      <c r="E331" s="83">
        <v>11.85</v>
      </c>
      <c r="F331" s="83">
        <v>21.6</v>
      </c>
      <c r="G331" s="84">
        <v>15.2</v>
      </c>
      <c r="H331" s="83">
        <v>28.3</v>
      </c>
      <c r="I331" s="84">
        <v>18.55</v>
      </c>
      <c r="J331" s="83">
        <v>35</v>
      </c>
      <c r="K331" s="84">
        <v>21.9</v>
      </c>
      <c r="L331" s="83">
        <v>41.7</v>
      </c>
      <c r="M331" s="84">
        <v>39.65</v>
      </c>
      <c r="N331" s="83">
        <v>77.2</v>
      </c>
      <c r="O331" s="84">
        <v>58.9</v>
      </c>
      <c r="P331" s="85">
        <v>115.7</v>
      </c>
    </row>
    <row r="332" spans="1:16" ht="14.25" x14ac:dyDescent="0.2">
      <c r="A332" s="62" t="s">
        <v>879</v>
      </c>
      <c r="B332" s="63">
        <v>12918</v>
      </c>
      <c r="C332" s="101">
        <v>2</v>
      </c>
      <c r="D332" s="78">
        <v>1.17</v>
      </c>
      <c r="E332" s="79">
        <v>60.85</v>
      </c>
      <c r="F332" s="79" t="s">
        <v>45</v>
      </c>
      <c r="G332" s="80">
        <v>70.900000000000006</v>
      </c>
      <c r="H332" s="79" t="s">
        <v>45</v>
      </c>
      <c r="I332" s="80">
        <v>74.25</v>
      </c>
      <c r="J332" s="79" t="s">
        <v>45</v>
      </c>
      <c r="K332" s="80">
        <v>77.599999999999994</v>
      </c>
      <c r="L332" s="79" t="s">
        <v>45</v>
      </c>
      <c r="M332" s="80">
        <v>94.35</v>
      </c>
      <c r="N332" s="79" t="s">
        <v>45</v>
      </c>
      <c r="O332" s="80">
        <v>111.1</v>
      </c>
      <c r="P332" s="81" t="s">
        <v>45</v>
      </c>
    </row>
    <row r="333" spans="1:16" ht="14.25" x14ac:dyDescent="0.2">
      <c r="A333" s="69" t="s">
        <v>705</v>
      </c>
      <c r="B333" s="70">
        <v>5790</v>
      </c>
      <c r="C333" s="102">
        <v>1</v>
      </c>
      <c r="D333" s="82">
        <v>1.03</v>
      </c>
      <c r="E333" s="83">
        <v>9.26</v>
      </c>
      <c r="F333" s="83">
        <v>18.52</v>
      </c>
      <c r="G333" s="84">
        <v>21.61</v>
      </c>
      <c r="H333" s="83">
        <v>43.23</v>
      </c>
      <c r="I333" s="84">
        <v>25.73</v>
      </c>
      <c r="J333" s="83">
        <v>51.46</v>
      </c>
      <c r="K333" s="84">
        <v>29.85</v>
      </c>
      <c r="L333" s="83">
        <v>59.7</v>
      </c>
      <c r="M333" s="84">
        <v>50.44</v>
      </c>
      <c r="N333" s="83">
        <v>100.87</v>
      </c>
      <c r="O333" s="84">
        <v>71.02</v>
      </c>
      <c r="P333" s="85">
        <v>142.05000000000001</v>
      </c>
    </row>
    <row r="334" spans="1:16" ht="14.25" x14ac:dyDescent="0.2">
      <c r="A334" s="62" t="s">
        <v>243</v>
      </c>
      <c r="B334" s="63">
        <v>1911</v>
      </c>
      <c r="C334" s="103">
        <v>1</v>
      </c>
      <c r="D334" s="86">
        <v>1.23</v>
      </c>
      <c r="E334" s="79">
        <v>23.48</v>
      </c>
      <c r="F334" s="79">
        <v>41.09</v>
      </c>
      <c r="G334" s="80">
        <v>27.76</v>
      </c>
      <c r="H334" s="79">
        <v>48.59</v>
      </c>
      <c r="I334" s="80">
        <v>32.04</v>
      </c>
      <c r="J334" s="79">
        <v>56.09</v>
      </c>
      <c r="K334" s="80">
        <v>36.32</v>
      </c>
      <c r="L334" s="79">
        <v>63.59</v>
      </c>
      <c r="M334" s="80">
        <v>57.72</v>
      </c>
      <c r="N334" s="79">
        <v>101.09</v>
      </c>
      <c r="O334" s="80">
        <v>79.12</v>
      </c>
      <c r="P334" s="81">
        <v>138.59</v>
      </c>
    </row>
    <row r="335" spans="1:16" ht="14.25" x14ac:dyDescent="0.2">
      <c r="A335" s="69" t="s">
        <v>244</v>
      </c>
      <c r="B335" s="70">
        <v>8150</v>
      </c>
      <c r="C335" s="102">
        <v>1</v>
      </c>
      <c r="D335" s="82" t="s">
        <v>45</v>
      </c>
      <c r="E335" s="83">
        <v>13</v>
      </c>
      <c r="F335" s="83" t="s">
        <v>45</v>
      </c>
      <c r="G335" s="84">
        <v>21.85</v>
      </c>
      <c r="H335" s="83" t="s">
        <v>45</v>
      </c>
      <c r="I335" s="84">
        <v>26.04</v>
      </c>
      <c r="J335" s="83" t="s">
        <v>45</v>
      </c>
      <c r="K335" s="84">
        <v>30.23</v>
      </c>
      <c r="L335" s="83" t="s">
        <v>45</v>
      </c>
      <c r="M335" s="84">
        <v>51.18</v>
      </c>
      <c r="N335" s="83" t="s">
        <v>45</v>
      </c>
      <c r="O335" s="84">
        <v>72.83</v>
      </c>
      <c r="P335" s="85" t="s">
        <v>45</v>
      </c>
    </row>
    <row r="336" spans="1:16" ht="14.25" x14ac:dyDescent="0.2">
      <c r="A336" s="62" t="s">
        <v>706</v>
      </c>
      <c r="B336" s="63">
        <v>3645</v>
      </c>
      <c r="C336" s="101">
        <v>1</v>
      </c>
      <c r="D336" s="78" t="s">
        <v>45</v>
      </c>
      <c r="E336" s="79">
        <v>23</v>
      </c>
      <c r="F336" s="79">
        <v>44</v>
      </c>
      <c r="G336" s="80">
        <v>24.19</v>
      </c>
      <c r="H336" s="79">
        <v>46.38</v>
      </c>
      <c r="I336" s="80">
        <v>25.38</v>
      </c>
      <c r="J336" s="79">
        <v>48.76</v>
      </c>
      <c r="K336" s="80">
        <v>26.57</v>
      </c>
      <c r="L336" s="79">
        <v>51.14</v>
      </c>
      <c r="M336" s="80">
        <v>37.520000000000003</v>
      </c>
      <c r="N336" s="79">
        <v>73.040000000000006</v>
      </c>
      <c r="O336" s="80">
        <v>53.47</v>
      </c>
      <c r="P336" s="81">
        <v>104.94</v>
      </c>
    </row>
    <row r="337" spans="1:16" ht="14.25" x14ac:dyDescent="0.2">
      <c r="A337" s="69" t="s">
        <v>245</v>
      </c>
      <c r="B337" s="70">
        <v>4498</v>
      </c>
      <c r="C337" s="102">
        <v>1</v>
      </c>
      <c r="D337" s="82">
        <v>0.74</v>
      </c>
      <c r="E337" s="83">
        <v>20.6</v>
      </c>
      <c r="F337" s="83">
        <v>41.2</v>
      </c>
      <c r="G337" s="84">
        <v>20.6</v>
      </c>
      <c r="H337" s="83">
        <v>41.2</v>
      </c>
      <c r="I337" s="84">
        <v>20.6</v>
      </c>
      <c r="J337" s="83">
        <v>41.2</v>
      </c>
      <c r="K337" s="84">
        <v>24.3</v>
      </c>
      <c r="L337" s="83">
        <v>48.35</v>
      </c>
      <c r="M337" s="84">
        <v>42.8</v>
      </c>
      <c r="N337" s="83">
        <v>84.1</v>
      </c>
      <c r="O337" s="84">
        <v>61.3</v>
      </c>
      <c r="P337" s="85">
        <v>119.85</v>
      </c>
    </row>
    <row r="338" spans="1:16" ht="14.25" x14ac:dyDescent="0.2">
      <c r="A338" s="62" t="s">
        <v>246</v>
      </c>
      <c r="B338" s="63">
        <v>3125</v>
      </c>
      <c r="C338" s="103">
        <v>1</v>
      </c>
      <c r="D338" s="86">
        <v>0.91</v>
      </c>
      <c r="E338" s="79">
        <v>18.95</v>
      </c>
      <c r="F338" s="79" t="s">
        <v>45</v>
      </c>
      <c r="G338" s="80">
        <v>28.85</v>
      </c>
      <c r="H338" s="79" t="s">
        <v>45</v>
      </c>
      <c r="I338" s="80">
        <v>35.450000000000003</v>
      </c>
      <c r="J338" s="79" t="s">
        <v>45</v>
      </c>
      <c r="K338" s="80">
        <v>42.05</v>
      </c>
      <c r="L338" s="79" t="s">
        <v>45</v>
      </c>
      <c r="M338" s="80">
        <v>77.05</v>
      </c>
      <c r="N338" s="79" t="s">
        <v>45</v>
      </c>
      <c r="O338" s="80">
        <v>114.05</v>
      </c>
      <c r="P338" s="81" t="s">
        <v>45</v>
      </c>
    </row>
    <row r="339" spans="1:16" ht="14.25" x14ac:dyDescent="0.2">
      <c r="A339" s="69" t="s">
        <v>247</v>
      </c>
      <c r="B339" s="70">
        <v>6088</v>
      </c>
      <c r="C339" s="102">
        <v>1</v>
      </c>
      <c r="D339" s="82">
        <v>1.06</v>
      </c>
      <c r="E339" s="83">
        <v>30</v>
      </c>
      <c r="F339" s="83" t="s">
        <v>45</v>
      </c>
      <c r="G339" s="84">
        <v>48</v>
      </c>
      <c r="H339" s="83" t="s">
        <v>45</v>
      </c>
      <c r="I339" s="84">
        <v>55.75</v>
      </c>
      <c r="J339" s="83" t="s">
        <v>45</v>
      </c>
      <c r="K339" s="84">
        <v>63.5</v>
      </c>
      <c r="L339" s="83" t="s">
        <v>45</v>
      </c>
      <c r="M339" s="84">
        <v>110</v>
      </c>
      <c r="N339" s="83" t="s">
        <v>45</v>
      </c>
      <c r="O339" s="84">
        <v>163.5</v>
      </c>
      <c r="P339" s="85" t="s">
        <v>45</v>
      </c>
    </row>
    <row r="340" spans="1:16" ht="14.25" x14ac:dyDescent="0.2">
      <c r="A340" s="62" t="s">
        <v>248</v>
      </c>
      <c r="B340" s="63">
        <v>8800</v>
      </c>
      <c r="C340" s="101">
        <v>1</v>
      </c>
      <c r="D340" s="78">
        <v>1</v>
      </c>
      <c r="E340" s="79">
        <v>5.74</v>
      </c>
      <c r="F340" s="79">
        <v>11.7</v>
      </c>
      <c r="G340" s="80">
        <v>14.1</v>
      </c>
      <c r="H340" s="79">
        <v>28.74</v>
      </c>
      <c r="I340" s="80">
        <v>18.28</v>
      </c>
      <c r="J340" s="79">
        <v>37.26</v>
      </c>
      <c r="K340" s="80">
        <v>22.46</v>
      </c>
      <c r="L340" s="79">
        <v>45.78</v>
      </c>
      <c r="M340" s="80">
        <v>43.36</v>
      </c>
      <c r="N340" s="79">
        <v>88.38</v>
      </c>
      <c r="O340" s="80">
        <v>64.260000000000005</v>
      </c>
      <c r="P340" s="81">
        <v>130.97999999999999</v>
      </c>
    </row>
    <row r="341" spans="1:16" ht="14.25" x14ac:dyDescent="0.2">
      <c r="A341" s="69" t="s">
        <v>442</v>
      </c>
      <c r="B341" s="70">
        <v>843</v>
      </c>
      <c r="C341" s="102">
        <v>1</v>
      </c>
      <c r="D341" s="82" t="s">
        <v>45</v>
      </c>
      <c r="E341" s="83">
        <v>16.5</v>
      </c>
      <c r="F341" s="83" t="s">
        <v>45</v>
      </c>
      <c r="G341" s="84">
        <v>28.5</v>
      </c>
      <c r="H341" s="83" t="s">
        <v>45</v>
      </c>
      <c r="I341" s="84">
        <v>32.5</v>
      </c>
      <c r="J341" s="83" t="s">
        <v>45</v>
      </c>
      <c r="K341" s="84">
        <v>36.5</v>
      </c>
      <c r="L341" s="83" t="s">
        <v>45</v>
      </c>
      <c r="M341" s="84">
        <v>56.5</v>
      </c>
      <c r="N341" s="83" t="s">
        <v>45</v>
      </c>
      <c r="O341" s="84">
        <v>79</v>
      </c>
      <c r="P341" s="85" t="s">
        <v>45</v>
      </c>
    </row>
    <row r="342" spans="1:16" ht="14.25" x14ac:dyDescent="0.2">
      <c r="A342" s="62" t="s">
        <v>249</v>
      </c>
      <c r="B342" s="63">
        <v>30070</v>
      </c>
      <c r="C342" s="103">
        <v>1</v>
      </c>
      <c r="D342" s="86" t="s">
        <v>45</v>
      </c>
      <c r="E342" s="79">
        <v>21.62</v>
      </c>
      <c r="F342" s="79">
        <v>43.24</v>
      </c>
      <c r="G342" s="80">
        <v>30.71</v>
      </c>
      <c r="H342" s="79">
        <v>61.42</v>
      </c>
      <c r="I342" s="80">
        <v>33.74</v>
      </c>
      <c r="J342" s="79">
        <v>67.48</v>
      </c>
      <c r="K342" s="80">
        <v>36.770000000000003</v>
      </c>
      <c r="L342" s="79">
        <v>73.540000000000006</v>
      </c>
      <c r="M342" s="80">
        <v>51.92</v>
      </c>
      <c r="N342" s="79">
        <v>103.84</v>
      </c>
      <c r="O342" s="80">
        <v>72.37</v>
      </c>
      <c r="P342" s="81">
        <v>144.74</v>
      </c>
    </row>
    <row r="343" spans="1:16" ht="14.25" x14ac:dyDescent="0.2">
      <c r="A343" s="69" t="s">
        <v>913</v>
      </c>
      <c r="B343" s="70" t="s">
        <v>45</v>
      </c>
      <c r="C343" s="102" t="s">
        <v>45</v>
      </c>
      <c r="D343" s="82" t="s">
        <v>45</v>
      </c>
      <c r="E343" s="83" t="s">
        <v>45</v>
      </c>
      <c r="F343" s="83" t="s">
        <v>45</v>
      </c>
      <c r="G343" s="84" t="s">
        <v>45</v>
      </c>
      <c r="H343" s="83" t="s">
        <v>45</v>
      </c>
      <c r="I343" s="84" t="s">
        <v>45</v>
      </c>
      <c r="J343" s="83" t="s">
        <v>45</v>
      </c>
      <c r="K343" s="84" t="s">
        <v>45</v>
      </c>
      <c r="L343" s="83" t="s">
        <v>45</v>
      </c>
      <c r="M343" s="84" t="s">
        <v>45</v>
      </c>
      <c r="N343" s="83" t="s">
        <v>45</v>
      </c>
      <c r="O343" s="84" t="s">
        <v>45</v>
      </c>
      <c r="P343" s="85" t="s">
        <v>45</v>
      </c>
    </row>
    <row r="344" spans="1:16" ht="14.25" x14ac:dyDescent="0.2">
      <c r="A344" s="62" t="s">
        <v>250</v>
      </c>
      <c r="B344" s="63">
        <v>4829</v>
      </c>
      <c r="C344" s="101">
        <v>1</v>
      </c>
      <c r="D344" s="78" t="s">
        <v>45</v>
      </c>
      <c r="E344" s="79">
        <v>17</v>
      </c>
      <c r="F344" s="79">
        <v>34</v>
      </c>
      <c r="G344" s="80">
        <v>23</v>
      </c>
      <c r="H344" s="79">
        <v>46</v>
      </c>
      <c r="I344" s="80">
        <v>29</v>
      </c>
      <c r="J344" s="79">
        <v>58</v>
      </c>
      <c r="K344" s="80">
        <v>35</v>
      </c>
      <c r="L344" s="79">
        <v>70</v>
      </c>
      <c r="M344" s="80">
        <v>73</v>
      </c>
      <c r="N344" s="79">
        <v>146</v>
      </c>
      <c r="O344" s="80">
        <v>113</v>
      </c>
      <c r="P344" s="81">
        <v>226</v>
      </c>
    </row>
    <row r="345" spans="1:16" ht="14.25" x14ac:dyDescent="0.2">
      <c r="A345" s="69" t="s">
        <v>251</v>
      </c>
      <c r="B345" s="70">
        <v>16504</v>
      </c>
      <c r="C345" s="102">
        <v>1</v>
      </c>
      <c r="D345" s="82">
        <v>1</v>
      </c>
      <c r="E345" s="83">
        <v>27.51</v>
      </c>
      <c r="F345" s="83">
        <v>54.96</v>
      </c>
      <c r="G345" s="84">
        <v>27.51</v>
      </c>
      <c r="H345" s="83">
        <v>54.96</v>
      </c>
      <c r="I345" s="84">
        <v>30.79</v>
      </c>
      <c r="J345" s="83">
        <v>61.52</v>
      </c>
      <c r="K345" s="84">
        <v>34.07</v>
      </c>
      <c r="L345" s="83">
        <v>68.08</v>
      </c>
      <c r="M345" s="84">
        <v>50.47</v>
      </c>
      <c r="N345" s="83">
        <v>100.88</v>
      </c>
      <c r="O345" s="84">
        <v>66.87</v>
      </c>
      <c r="P345" s="85">
        <v>133.68</v>
      </c>
    </row>
    <row r="346" spans="1:16" ht="14.25" x14ac:dyDescent="0.2">
      <c r="A346" s="62" t="s">
        <v>443</v>
      </c>
      <c r="B346" s="63">
        <v>913</v>
      </c>
      <c r="C346" s="103">
        <v>1</v>
      </c>
      <c r="D346" s="86" t="s">
        <v>45</v>
      </c>
      <c r="E346" s="79">
        <v>15.5</v>
      </c>
      <c r="F346" s="79">
        <v>23.75</v>
      </c>
      <c r="G346" s="80">
        <v>25.1</v>
      </c>
      <c r="H346" s="79">
        <v>33.35</v>
      </c>
      <c r="I346" s="80">
        <v>28.3</v>
      </c>
      <c r="J346" s="79">
        <v>36.549999999999997</v>
      </c>
      <c r="K346" s="80">
        <v>31.5</v>
      </c>
      <c r="L346" s="79">
        <v>39.75</v>
      </c>
      <c r="M346" s="80">
        <v>50.5</v>
      </c>
      <c r="N346" s="79">
        <v>58.75</v>
      </c>
      <c r="O346" s="80">
        <v>70.25</v>
      </c>
      <c r="P346" s="81">
        <v>78.5</v>
      </c>
    </row>
    <row r="347" spans="1:16" ht="14.25" x14ac:dyDescent="0.2">
      <c r="A347" s="69" t="s">
        <v>444</v>
      </c>
      <c r="B347" s="70">
        <v>1108</v>
      </c>
      <c r="C347" s="102">
        <v>1</v>
      </c>
      <c r="D347" s="82" t="s">
        <v>45</v>
      </c>
      <c r="E347" s="83">
        <v>19.5</v>
      </c>
      <c r="F347" s="83">
        <v>24.75</v>
      </c>
      <c r="G347" s="84">
        <v>35.25</v>
      </c>
      <c r="H347" s="83">
        <v>42</v>
      </c>
      <c r="I347" s="84">
        <v>40.5</v>
      </c>
      <c r="J347" s="83">
        <v>47.75</v>
      </c>
      <c r="K347" s="84">
        <v>45.75</v>
      </c>
      <c r="L347" s="83">
        <v>53.5</v>
      </c>
      <c r="M347" s="84">
        <v>72</v>
      </c>
      <c r="N347" s="83">
        <v>82.25</v>
      </c>
      <c r="O347" s="84">
        <v>98.25</v>
      </c>
      <c r="P347" s="85">
        <v>111</v>
      </c>
    </row>
    <row r="348" spans="1:16" ht="14.25" x14ac:dyDescent="0.2">
      <c r="A348" s="62" t="s">
        <v>616</v>
      </c>
      <c r="B348" s="63">
        <v>14669</v>
      </c>
      <c r="C348" s="101">
        <v>1</v>
      </c>
      <c r="D348" s="78" t="s">
        <v>45</v>
      </c>
      <c r="E348" s="79">
        <v>10</v>
      </c>
      <c r="F348" s="79" t="s">
        <v>45</v>
      </c>
      <c r="G348" s="80">
        <v>37.03</v>
      </c>
      <c r="H348" s="79" t="s">
        <v>45</v>
      </c>
      <c r="I348" s="80">
        <v>46.04</v>
      </c>
      <c r="J348" s="79" t="s">
        <v>45</v>
      </c>
      <c r="K348" s="80">
        <v>55.05</v>
      </c>
      <c r="L348" s="79" t="s">
        <v>45</v>
      </c>
      <c r="M348" s="80">
        <v>100.1</v>
      </c>
      <c r="N348" s="79" t="s">
        <v>45</v>
      </c>
      <c r="O348" s="80">
        <v>145.15</v>
      </c>
      <c r="P348" s="81" t="s">
        <v>45</v>
      </c>
    </row>
    <row r="349" spans="1:16" ht="14.25" x14ac:dyDescent="0.2">
      <c r="A349" s="69" t="s">
        <v>252</v>
      </c>
      <c r="B349" s="70">
        <v>4245</v>
      </c>
      <c r="C349" s="102">
        <v>1</v>
      </c>
      <c r="D349" s="82">
        <v>1.0900000000000001</v>
      </c>
      <c r="E349" s="83">
        <v>9.08</v>
      </c>
      <c r="F349" s="83">
        <v>13.61</v>
      </c>
      <c r="G349" s="84">
        <v>21.02</v>
      </c>
      <c r="H349" s="83">
        <v>30.98</v>
      </c>
      <c r="I349" s="84">
        <v>25</v>
      </c>
      <c r="J349" s="83">
        <v>36.770000000000003</v>
      </c>
      <c r="K349" s="84">
        <v>28.98</v>
      </c>
      <c r="L349" s="83">
        <v>42.56</v>
      </c>
      <c r="M349" s="84">
        <v>48.88</v>
      </c>
      <c r="N349" s="83">
        <v>71.510000000000005</v>
      </c>
      <c r="O349" s="84">
        <v>68.78</v>
      </c>
      <c r="P349" s="85">
        <v>100.46</v>
      </c>
    </row>
    <row r="350" spans="1:16" ht="14.25" x14ac:dyDescent="0.2">
      <c r="A350" s="62" t="s">
        <v>445</v>
      </c>
      <c r="B350" s="63">
        <v>12759</v>
      </c>
      <c r="C350" s="103">
        <v>1</v>
      </c>
      <c r="D350" s="86" t="s">
        <v>45</v>
      </c>
      <c r="E350" s="79">
        <v>19.5</v>
      </c>
      <c r="F350" s="79" t="s">
        <v>45</v>
      </c>
      <c r="G350" s="80">
        <v>34.5</v>
      </c>
      <c r="H350" s="79" t="s">
        <v>45</v>
      </c>
      <c r="I350" s="80">
        <v>39.5</v>
      </c>
      <c r="J350" s="79" t="s">
        <v>45</v>
      </c>
      <c r="K350" s="80">
        <v>44.5</v>
      </c>
      <c r="L350" s="79" t="s">
        <v>45</v>
      </c>
      <c r="M350" s="80">
        <v>69.5</v>
      </c>
      <c r="N350" s="79" t="s">
        <v>45</v>
      </c>
      <c r="O350" s="80">
        <v>97</v>
      </c>
      <c r="P350" s="81" t="s">
        <v>45</v>
      </c>
    </row>
    <row r="351" spans="1:16" ht="14.25" x14ac:dyDescent="0.2">
      <c r="A351" s="69" t="s">
        <v>800</v>
      </c>
      <c r="B351" s="70">
        <v>1105</v>
      </c>
      <c r="C351" s="102">
        <v>1</v>
      </c>
      <c r="D351" s="82" t="s">
        <v>45</v>
      </c>
      <c r="E351" s="83">
        <v>14</v>
      </c>
      <c r="F351" s="83" t="s">
        <v>45</v>
      </c>
      <c r="G351" s="84">
        <v>17</v>
      </c>
      <c r="H351" s="83" t="s">
        <v>45</v>
      </c>
      <c r="I351" s="84">
        <v>20</v>
      </c>
      <c r="J351" s="83" t="s">
        <v>45</v>
      </c>
      <c r="K351" s="84">
        <v>23</v>
      </c>
      <c r="L351" s="83" t="s">
        <v>45</v>
      </c>
      <c r="M351" s="84">
        <v>38</v>
      </c>
      <c r="N351" s="83" t="s">
        <v>45</v>
      </c>
      <c r="O351" s="84">
        <v>53</v>
      </c>
      <c r="P351" s="85" t="s">
        <v>45</v>
      </c>
    </row>
    <row r="352" spans="1:16" ht="14.25" x14ac:dyDescent="0.2">
      <c r="A352" s="62" t="s">
        <v>253</v>
      </c>
      <c r="B352" s="63">
        <v>4109</v>
      </c>
      <c r="C352" s="101">
        <v>1</v>
      </c>
      <c r="D352" s="78">
        <v>0.92</v>
      </c>
      <c r="E352" s="79">
        <v>21.75</v>
      </c>
      <c r="F352" s="79">
        <v>43.49</v>
      </c>
      <c r="G352" s="80">
        <v>32.96</v>
      </c>
      <c r="H352" s="79">
        <v>65.92</v>
      </c>
      <c r="I352" s="80">
        <v>38.57</v>
      </c>
      <c r="J352" s="79">
        <v>77.14</v>
      </c>
      <c r="K352" s="80">
        <v>44.18</v>
      </c>
      <c r="L352" s="79">
        <v>88.35</v>
      </c>
      <c r="M352" s="80">
        <v>72.209999999999994</v>
      </c>
      <c r="N352" s="79">
        <v>144.43</v>
      </c>
      <c r="O352" s="80">
        <v>100.25</v>
      </c>
      <c r="P352" s="81">
        <v>200.5</v>
      </c>
    </row>
    <row r="353" spans="1:16" ht="14.25" x14ac:dyDescent="0.2">
      <c r="A353" s="69" t="s">
        <v>254</v>
      </c>
      <c r="B353" s="70">
        <v>23635</v>
      </c>
      <c r="C353" s="102">
        <v>1</v>
      </c>
      <c r="D353" s="82" t="s">
        <v>45</v>
      </c>
      <c r="E353" s="83">
        <v>23.72</v>
      </c>
      <c r="F353" s="83">
        <v>29.65</v>
      </c>
      <c r="G353" s="84">
        <v>27.4</v>
      </c>
      <c r="H353" s="83">
        <v>34.25</v>
      </c>
      <c r="I353" s="84">
        <v>31.08</v>
      </c>
      <c r="J353" s="83">
        <v>38.85</v>
      </c>
      <c r="K353" s="84">
        <v>35.14</v>
      </c>
      <c r="L353" s="83">
        <v>43.93</v>
      </c>
      <c r="M353" s="84">
        <v>55.44</v>
      </c>
      <c r="N353" s="83">
        <v>69.3</v>
      </c>
      <c r="O353" s="84">
        <v>78.92</v>
      </c>
      <c r="P353" s="85">
        <v>98.64</v>
      </c>
    </row>
    <row r="354" spans="1:16" ht="14.25" x14ac:dyDescent="0.2">
      <c r="A354" s="62" t="s">
        <v>617</v>
      </c>
      <c r="B354" s="63">
        <v>3063</v>
      </c>
      <c r="C354" s="103">
        <v>1</v>
      </c>
      <c r="D354" s="86">
        <v>1.03</v>
      </c>
      <c r="E354" s="79">
        <v>18.38</v>
      </c>
      <c r="F354" s="79">
        <v>30.87</v>
      </c>
      <c r="G354" s="80">
        <v>23.38</v>
      </c>
      <c r="H354" s="79">
        <v>45.02</v>
      </c>
      <c r="I354" s="80">
        <v>28.38</v>
      </c>
      <c r="J354" s="79">
        <v>59.17</v>
      </c>
      <c r="K354" s="80">
        <v>33.380000000000003</v>
      </c>
      <c r="L354" s="79">
        <v>73.319999999999993</v>
      </c>
      <c r="M354" s="80">
        <v>63.03</v>
      </c>
      <c r="N354" s="79">
        <v>144.07</v>
      </c>
      <c r="O354" s="80">
        <v>94.88</v>
      </c>
      <c r="P354" s="81">
        <v>203.42</v>
      </c>
    </row>
    <row r="355" spans="1:16" ht="14.25" x14ac:dyDescent="0.2">
      <c r="A355" s="69" t="s">
        <v>255</v>
      </c>
      <c r="B355" s="70">
        <v>7203</v>
      </c>
      <c r="C355" s="102">
        <v>1</v>
      </c>
      <c r="D355" s="82">
        <v>1.1399999999999999</v>
      </c>
      <c r="E355" s="83">
        <v>15</v>
      </c>
      <c r="F355" s="83">
        <v>22.5</v>
      </c>
      <c r="G355" s="84">
        <v>27.03</v>
      </c>
      <c r="H355" s="83">
        <v>40.53</v>
      </c>
      <c r="I355" s="84">
        <v>31.04</v>
      </c>
      <c r="J355" s="83">
        <v>46.54</v>
      </c>
      <c r="K355" s="84">
        <v>35.049999999999997</v>
      </c>
      <c r="L355" s="83">
        <v>52.55</v>
      </c>
      <c r="M355" s="84">
        <v>55.1</v>
      </c>
      <c r="N355" s="83">
        <v>82.6</v>
      </c>
      <c r="O355" s="84">
        <v>75.150000000000006</v>
      </c>
      <c r="P355" s="85">
        <v>112.65</v>
      </c>
    </row>
    <row r="356" spans="1:16" ht="14.25" x14ac:dyDescent="0.2">
      <c r="A356" s="62" t="s">
        <v>256</v>
      </c>
      <c r="B356" s="63">
        <v>900</v>
      </c>
      <c r="C356" s="101">
        <v>1</v>
      </c>
      <c r="D356" s="78" t="s">
        <v>45</v>
      </c>
      <c r="E356" s="79">
        <v>19</v>
      </c>
      <c r="F356" s="79" t="s">
        <v>45</v>
      </c>
      <c r="G356" s="80">
        <v>29.65</v>
      </c>
      <c r="H356" s="79" t="s">
        <v>45</v>
      </c>
      <c r="I356" s="80">
        <v>40.299999999999997</v>
      </c>
      <c r="J356" s="79" t="s">
        <v>45</v>
      </c>
      <c r="K356" s="80">
        <v>50.95</v>
      </c>
      <c r="L356" s="79" t="s">
        <v>45</v>
      </c>
      <c r="M356" s="80">
        <v>112.1</v>
      </c>
      <c r="N356" s="79" t="s">
        <v>45</v>
      </c>
      <c r="O356" s="80">
        <v>180.75</v>
      </c>
      <c r="P356" s="81" t="s">
        <v>45</v>
      </c>
    </row>
    <row r="357" spans="1:16" ht="14.25" x14ac:dyDescent="0.2">
      <c r="A357" s="69" t="s">
        <v>257</v>
      </c>
      <c r="B357" s="70" t="s">
        <v>45</v>
      </c>
      <c r="C357" s="102">
        <v>7</v>
      </c>
      <c r="D357" s="82" t="s">
        <v>45</v>
      </c>
      <c r="E357" s="83">
        <v>50.95</v>
      </c>
      <c r="F357" s="83" t="s">
        <v>45</v>
      </c>
      <c r="G357" s="84">
        <v>50.95</v>
      </c>
      <c r="H357" s="83" t="s">
        <v>45</v>
      </c>
      <c r="I357" s="84">
        <v>50.95</v>
      </c>
      <c r="J357" s="83" t="s">
        <v>45</v>
      </c>
      <c r="K357" s="84">
        <v>50.95</v>
      </c>
      <c r="L357" s="83" t="s">
        <v>45</v>
      </c>
      <c r="M357" s="84">
        <v>112.1</v>
      </c>
      <c r="N357" s="83" t="s">
        <v>45</v>
      </c>
      <c r="O357" s="84">
        <v>180.75</v>
      </c>
      <c r="P357" s="85" t="s">
        <v>45</v>
      </c>
    </row>
    <row r="358" spans="1:16" ht="14.25" x14ac:dyDescent="0.2">
      <c r="A358" s="62" t="s">
        <v>258</v>
      </c>
      <c r="B358" s="63" t="s">
        <v>45</v>
      </c>
      <c r="C358" s="103">
        <v>7</v>
      </c>
      <c r="D358" s="86" t="s">
        <v>45</v>
      </c>
      <c r="E358" s="79">
        <v>112.1</v>
      </c>
      <c r="F358" s="79" t="s">
        <v>45</v>
      </c>
      <c r="G358" s="80">
        <v>112.1</v>
      </c>
      <c r="H358" s="79" t="s">
        <v>45</v>
      </c>
      <c r="I358" s="80">
        <v>112.1</v>
      </c>
      <c r="J358" s="79" t="s">
        <v>45</v>
      </c>
      <c r="K358" s="80">
        <v>112.1</v>
      </c>
      <c r="L358" s="79" t="s">
        <v>45</v>
      </c>
      <c r="M358" s="80">
        <v>112.1</v>
      </c>
      <c r="N358" s="79" t="s">
        <v>45</v>
      </c>
      <c r="O358" s="80">
        <v>180.75</v>
      </c>
      <c r="P358" s="81" t="s">
        <v>45</v>
      </c>
    </row>
    <row r="359" spans="1:16" ht="14.25" x14ac:dyDescent="0.2">
      <c r="A359" s="69" t="s">
        <v>709</v>
      </c>
      <c r="B359" s="70">
        <v>1700</v>
      </c>
      <c r="C359" s="102">
        <v>1</v>
      </c>
      <c r="D359" s="82">
        <v>0.67</v>
      </c>
      <c r="E359" s="83">
        <v>12</v>
      </c>
      <c r="F359" s="83">
        <v>12</v>
      </c>
      <c r="G359" s="84">
        <v>22.41</v>
      </c>
      <c r="H359" s="83">
        <v>32.79</v>
      </c>
      <c r="I359" s="84">
        <v>25.88</v>
      </c>
      <c r="J359" s="83">
        <v>39.72</v>
      </c>
      <c r="K359" s="84">
        <v>29.35</v>
      </c>
      <c r="L359" s="83">
        <v>46.65</v>
      </c>
      <c r="M359" s="84">
        <v>46.7</v>
      </c>
      <c r="N359" s="83">
        <v>81.3</v>
      </c>
      <c r="O359" s="84">
        <v>64.05</v>
      </c>
      <c r="P359" s="85">
        <v>115.95</v>
      </c>
    </row>
    <row r="360" spans="1:16" ht="14.25" x14ac:dyDescent="0.2">
      <c r="A360" s="62" t="s">
        <v>882</v>
      </c>
      <c r="B360" s="63" t="s">
        <v>45</v>
      </c>
      <c r="C360" s="101">
        <v>7</v>
      </c>
      <c r="D360" s="78" t="s">
        <v>45</v>
      </c>
      <c r="E360" s="79">
        <v>15</v>
      </c>
      <c r="F360" s="79" t="s">
        <v>45</v>
      </c>
      <c r="G360" s="80">
        <v>30</v>
      </c>
      <c r="H360" s="79" t="s">
        <v>45</v>
      </c>
      <c r="I360" s="80">
        <v>35</v>
      </c>
      <c r="J360" s="79" t="s">
        <v>45</v>
      </c>
      <c r="K360" s="80">
        <v>40</v>
      </c>
      <c r="L360" s="79" t="s">
        <v>45</v>
      </c>
      <c r="M360" s="80">
        <v>65</v>
      </c>
      <c r="N360" s="79" t="s">
        <v>45</v>
      </c>
      <c r="O360" s="80">
        <v>90</v>
      </c>
      <c r="P360" s="81" t="s">
        <v>45</v>
      </c>
    </row>
    <row r="361" spans="1:16" ht="25.5" x14ac:dyDescent="0.2">
      <c r="A361" s="69" t="s">
        <v>801</v>
      </c>
      <c r="B361" s="70">
        <v>26</v>
      </c>
      <c r="C361" s="102">
        <v>1</v>
      </c>
      <c r="D361" s="82" t="s">
        <v>45</v>
      </c>
      <c r="E361" s="83">
        <v>17.97</v>
      </c>
      <c r="F361" s="83" t="s">
        <v>45</v>
      </c>
      <c r="G361" s="84">
        <v>33.06</v>
      </c>
      <c r="H361" s="83" t="s">
        <v>45</v>
      </c>
      <c r="I361" s="84">
        <v>38.090000000000003</v>
      </c>
      <c r="J361" s="83" t="s">
        <v>45</v>
      </c>
      <c r="K361" s="84">
        <v>43.12</v>
      </c>
      <c r="L361" s="83" t="s">
        <v>45</v>
      </c>
      <c r="M361" s="84">
        <v>68.27</v>
      </c>
      <c r="N361" s="83" t="s">
        <v>45</v>
      </c>
      <c r="O361" s="84">
        <v>93.42</v>
      </c>
      <c r="P361" s="85" t="s">
        <v>45</v>
      </c>
    </row>
    <row r="362" spans="1:16" ht="25.5" x14ac:dyDescent="0.2">
      <c r="A362" s="62" t="s">
        <v>883</v>
      </c>
      <c r="B362" s="63" t="s">
        <v>45</v>
      </c>
      <c r="C362" s="103">
        <v>7</v>
      </c>
      <c r="D362" s="86" t="s">
        <v>45</v>
      </c>
      <c r="E362" s="79">
        <v>15</v>
      </c>
      <c r="F362" s="79" t="s">
        <v>45</v>
      </c>
      <c r="G362" s="80">
        <v>30</v>
      </c>
      <c r="H362" s="79" t="s">
        <v>45</v>
      </c>
      <c r="I362" s="80">
        <v>35</v>
      </c>
      <c r="J362" s="79" t="s">
        <v>45</v>
      </c>
      <c r="K362" s="80">
        <v>40</v>
      </c>
      <c r="L362" s="79" t="s">
        <v>45</v>
      </c>
      <c r="M362" s="80">
        <v>65</v>
      </c>
      <c r="N362" s="79" t="s">
        <v>45</v>
      </c>
      <c r="O362" s="80">
        <v>90</v>
      </c>
      <c r="P362" s="81" t="s">
        <v>45</v>
      </c>
    </row>
    <row r="363" spans="1:16" ht="25.5" x14ac:dyDescent="0.2">
      <c r="A363" s="69" t="s">
        <v>884</v>
      </c>
      <c r="B363" s="70" t="s">
        <v>45</v>
      </c>
      <c r="C363" s="102">
        <v>7</v>
      </c>
      <c r="D363" s="82" t="s">
        <v>45</v>
      </c>
      <c r="E363" s="83">
        <v>34.14</v>
      </c>
      <c r="F363" s="83" t="s">
        <v>45</v>
      </c>
      <c r="G363" s="84">
        <v>44.01</v>
      </c>
      <c r="H363" s="83" t="s">
        <v>45</v>
      </c>
      <c r="I363" s="84">
        <v>47.3</v>
      </c>
      <c r="J363" s="83" t="s">
        <v>45</v>
      </c>
      <c r="K363" s="84">
        <v>50.59</v>
      </c>
      <c r="L363" s="83" t="s">
        <v>45</v>
      </c>
      <c r="M363" s="84">
        <v>67.040000000000006</v>
      </c>
      <c r="N363" s="83" t="s">
        <v>45</v>
      </c>
      <c r="O363" s="84">
        <v>83.49</v>
      </c>
      <c r="P363" s="85" t="s">
        <v>45</v>
      </c>
    </row>
    <row r="364" spans="1:16" ht="25.5" x14ac:dyDescent="0.2">
      <c r="A364" s="62" t="s">
        <v>829</v>
      </c>
      <c r="B364" s="63" t="s">
        <v>45</v>
      </c>
      <c r="C364" s="101" t="s">
        <v>45</v>
      </c>
      <c r="D364" s="78" t="s">
        <v>45</v>
      </c>
      <c r="E364" s="79" t="s">
        <v>45</v>
      </c>
      <c r="F364" s="79" t="s">
        <v>45</v>
      </c>
      <c r="G364" s="80" t="s">
        <v>45</v>
      </c>
      <c r="H364" s="79" t="s">
        <v>45</v>
      </c>
      <c r="I364" s="80" t="s">
        <v>45</v>
      </c>
      <c r="J364" s="79" t="s">
        <v>45</v>
      </c>
      <c r="K364" s="80" t="s">
        <v>45</v>
      </c>
      <c r="L364" s="79" t="s">
        <v>45</v>
      </c>
      <c r="M364" s="80" t="s">
        <v>45</v>
      </c>
      <c r="N364" s="79" t="s">
        <v>45</v>
      </c>
      <c r="O364" s="80" t="s">
        <v>45</v>
      </c>
      <c r="P364" s="81" t="s">
        <v>45</v>
      </c>
    </row>
    <row r="365" spans="1:16" ht="25.5" x14ac:dyDescent="0.2">
      <c r="A365" s="69" t="s">
        <v>914</v>
      </c>
      <c r="B365" s="70" t="s">
        <v>45</v>
      </c>
      <c r="C365" s="102" t="s">
        <v>45</v>
      </c>
      <c r="D365" s="82" t="s">
        <v>45</v>
      </c>
      <c r="E365" s="83" t="s">
        <v>45</v>
      </c>
      <c r="F365" s="83" t="s">
        <v>45</v>
      </c>
      <c r="G365" s="84" t="s">
        <v>45</v>
      </c>
      <c r="H365" s="83" t="s">
        <v>45</v>
      </c>
      <c r="I365" s="84" t="s">
        <v>45</v>
      </c>
      <c r="J365" s="83" t="s">
        <v>45</v>
      </c>
      <c r="K365" s="84" t="s">
        <v>45</v>
      </c>
      <c r="L365" s="83" t="s">
        <v>45</v>
      </c>
      <c r="M365" s="84" t="s">
        <v>45</v>
      </c>
      <c r="N365" s="83" t="s">
        <v>45</v>
      </c>
      <c r="O365" s="84" t="s">
        <v>45</v>
      </c>
      <c r="P365" s="85" t="s">
        <v>45</v>
      </c>
    </row>
    <row r="366" spans="1:16" ht="25.5" x14ac:dyDescent="0.2">
      <c r="A366" s="62" t="s">
        <v>886</v>
      </c>
      <c r="B366" s="63" t="s">
        <v>45</v>
      </c>
      <c r="C366" s="103">
        <v>7</v>
      </c>
      <c r="D366" s="86" t="s">
        <v>45</v>
      </c>
      <c r="E366" s="79">
        <v>17.02</v>
      </c>
      <c r="F366" s="79" t="s">
        <v>45</v>
      </c>
      <c r="G366" s="80">
        <v>31.42</v>
      </c>
      <c r="H366" s="79" t="s">
        <v>45</v>
      </c>
      <c r="I366" s="80">
        <v>36.22</v>
      </c>
      <c r="J366" s="79" t="s">
        <v>45</v>
      </c>
      <c r="K366" s="80">
        <v>41.02</v>
      </c>
      <c r="L366" s="79" t="s">
        <v>45</v>
      </c>
      <c r="M366" s="80">
        <v>65.02</v>
      </c>
      <c r="N366" s="79" t="s">
        <v>45</v>
      </c>
      <c r="O366" s="80">
        <v>89.02</v>
      </c>
      <c r="P366" s="81" t="s">
        <v>45</v>
      </c>
    </row>
    <row r="367" spans="1:16" ht="25.5" x14ac:dyDescent="0.2">
      <c r="A367" s="69" t="s">
        <v>830</v>
      </c>
      <c r="B367" s="70" t="s">
        <v>45</v>
      </c>
      <c r="C367" s="102" t="s">
        <v>45</v>
      </c>
      <c r="D367" s="82" t="s">
        <v>45</v>
      </c>
      <c r="E367" s="83" t="s">
        <v>45</v>
      </c>
      <c r="F367" s="83" t="s">
        <v>45</v>
      </c>
      <c r="G367" s="84" t="s">
        <v>45</v>
      </c>
      <c r="H367" s="83" t="s">
        <v>45</v>
      </c>
      <c r="I367" s="84" t="s">
        <v>45</v>
      </c>
      <c r="J367" s="83" t="s">
        <v>45</v>
      </c>
      <c r="K367" s="84" t="s">
        <v>45</v>
      </c>
      <c r="L367" s="83" t="s">
        <v>45</v>
      </c>
      <c r="M367" s="84" t="s">
        <v>45</v>
      </c>
      <c r="N367" s="83" t="s">
        <v>45</v>
      </c>
      <c r="O367" s="84" t="s">
        <v>45</v>
      </c>
      <c r="P367" s="85" t="s">
        <v>45</v>
      </c>
    </row>
    <row r="368" spans="1:16" ht="38.25" x14ac:dyDescent="0.2">
      <c r="A368" s="62" t="s">
        <v>831</v>
      </c>
      <c r="B368" s="63" t="s">
        <v>45</v>
      </c>
      <c r="C368" s="101" t="s">
        <v>45</v>
      </c>
      <c r="D368" s="78" t="s">
        <v>45</v>
      </c>
      <c r="E368" s="79" t="s">
        <v>45</v>
      </c>
      <c r="F368" s="79" t="s">
        <v>45</v>
      </c>
      <c r="G368" s="80" t="s">
        <v>45</v>
      </c>
      <c r="H368" s="79" t="s">
        <v>45</v>
      </c>
      <c r="I368" s="80" t="s">
        <v>45</v>
      </c>
      <c r="J368" s="79" t="s">
        <v>45</v>
      </c>
      <c r="K368" s="80" t="s">
        <v>45</v>
      </c>
      <c r="L368" s="79" t="s">
        <v>45</v>
      </c>
      <c r="M368" s="80" t="s">
        <v>45</v>
      </c>
      <c r="N368" s="79" t="s">
        <v>45</v>
      </c>
      <c r="O368" s="80" t="s">
        <v>45</v>
      </c>
      <c r="P368" s="81" t="s">
        <v>45</v>
      </c>
    </row>
    <row r="369" spans="1:16" ht="25.5" x14ac:dyDescent="0.2">
      <c r="A369" s="69" t="s">
        <v>887</v>
      </c>
      <c r="B369" s="70" t="s">
        <v>45</v>
      </c>
      <c r="C369" s="102">
        <v>7</v>
      </c>
      <c r="D369" s="82" t="s">
        <v>45</v>
      </c>
      <c r="E369" s="83">
        <v>45</v>
      </c>
      <c r="F369" s="83" t="s">
        <v>45</v>
      </c>
      <c r="G369" s="84">
        <v>45</v>
      </c>
      <c r="H369" s="83" t="s">
        <v>45</v>
      </c>
      <c r="I369" s="84">
        <v>45</v>
      </c>
      <c r="J369" s="83" t="s">
        <v>45</v>
      </c>
      <c r="K369" s="84">
        <v>45</v>
      </c>
      <c r="L369" s="83" t="s">
        <v>45</v>
      </c>
      <c r="M369" s="84">
        <v>45</v>
      </c>
      <c r="N369" s="83" t="s">
        <v>45</v>
      </c>
      <c r="O369" s="84">
        <v>45</v>
      </c>
      <c r="P369" s="85" t="s">
        <v>45</v>
      </c>
    </row>
    <row r="370" spans="1:16" ht="25.5" x14ac:dyDescent="0.2">
      <c r="A370" s="62" t="s">
        <v>888</v>
      </c>
      <c r="B370" s="63" t="s">
        <v>45</v>
      </c>
      <c r="C370" s="103">
        <v>7</v>
      </c>
      <c r="D370" s="86" t="s">
        <v>45</v>
      </c>
      <c r="E370" s="79">
        <v>14.99</v>
      </c>
      <c r="F370" s="79" t="s">
        <v>45</v>
      </c>
      <c r="G370" s="80">
        <v>29.99</v>
      </c>
      <c r="H370" s="79" t="s">
        <v>45</v>
      </c>
      <c r="I370" s="80">
        <v>34.99</v>
      </c>
      <c r="J370" s="79" t="s">
        <v>45</v>
      </c>
      <c r="K370" s="80">
        <v>39.99</v>
      </c>
      <c r="L370" s="79" t="s">
        <v>45</v>
      </c>
      <c r="M370" s="80">
        <v>64.989999999999995</v>
      </c>
      <c r="N370" s="79" t="s">
        <v>45</v>
      </c>
      <c r="O370" s="80">
        <v>89.99</v>
      </c>
      <c r="P370" s="81" t="s">
        <v>45</v>
      </c>
    </row>
    <row r="371" spans="1:16" ht="14.25" x14ac:dyDescent="0.2">
      <c r="A371" s="69" t="s">
        <v>259</v>
      </c>
      <c r="B371" s="70">
        <v>128392</v>
      </c>
      <c r="C371" s="102">
        <v>1</v>
      </c>
      <c r="D371" s="82">
        <v>1.06</v>
      </c>
      <c r="E371" s="83">
        <v>13.72</v>
      </c>
      <c r="F371" s="83" t="s">
        <v>45</v>
      </c>
      <c r="G371" s="84">
        <v>23.23</v>
      </c>
      <c r="H371" s="83" t="s">
        <v>45</v>
      </c>
      <c r="I371" s="84">
        <v>26.51</v>
      </c>
      <c r="J371" s="83" t="s">
        <v>45</v>
      </c>
      <c r="K371" s="84">
        <v>29.79</v>
      </c>
      <c r="L371" s="83" t="s">
        <v>45</v>
      </c>
      <c r="M371" s="84">
        <v>48.59</v>
      </c>
      <c r="N371" s="83" t="s">
        <v>45</v>
      </c>
      <c r="O371" s="84">
        <v>69.790000000000006</v>
      </c>
      <c r="P371" s="85" t="s">
        <v>45</v>
      </c>
    </row>
    <row r="372" spans="1:16" ht="14.25" x14ac:dyDescent="0.2">
      <c r="A372" s="62" t="s">
        <v>260</v>
      </c>
      <c r="B372" s="63">
        <v>8943</v>
      </c>
      <c r="C372" s="101">
        <v>1</v>
      </c>
      <c r="D372" s="78" t="s">
        <v>45</v>
      </c>
      <c r="E372" s="79">
        <v>18</v>
      </c>
      <c r="F372" s="79" t="s">
        <v>45</v>
      </c>
      <c r="G372" s="80">
        <v>30</v>
      </c>
      <c r="H372" s="79" t="s">
        <v>45</v>
      </c>
      <c r="I372" s="80">
        <v>34</v>
      </c>
      <c r="J372" s="79" t="s">
        <v>45</v>
      </c>
      <c r="K372" s="80">
        <v>38</v>
      </c>
      <c r="L372" s="79" t="s">
        <v>45</v>
      </c>
      <c r="M372" s="80">
        <v>58</v>
      </c>
      <c r="N372" s="79" t="s">
        <v>45</v>
      </c>
      <c r="O372" s="80">
        <v>78</v>
      </c>
      <c r="P372" s="81" t="s">
        <v>45</v>
      </c>
    </row>
    <row r="373" spans="1:16" ht="14.25" x14ac:dyDescent="0.2">
      <c r="A373" s="69" t="s">
        <v>261</v>
      </c>
      <c r="B373" s="70">
        <v>903</v>
      </c>
      <c r="C373" s="102">
        <v>1</v>
      </c>
      <c r="D373" s="82">
        <v>0.83</v>
      </c>
      <c r="E373" s="83">
        <v>16</v>
      </c>
      <c r="F373" s="83" t="s">
        <v>45</v>
      </c>
      <c r="G373" s="84">
        <v>27.65</v>
      </c>
      <c r="H373" s="83" t="s">
        <v>45</v>
      </c>
      <c r="I373" s="84">
        <v>31.8</v>
      </c>
      <c r="J373" s="83" t="s">
        <v>45</v>
      </c>
      <c r="K373" s="84">
        <v>35.950000000000003</v>
      </c>
      <c r="L373" s="83" t="s">
        <v>45</v>
      </c>
      <c r="M373" s="84">
        <v>57.2</v>
      </c>
      <c r="N373" s="83" t="s">
        <v>45</v>
      </c>
      <c r="O373" s="84">
        <v>78.45</v>
      </c>
      <c r="P373" s="85" t="s">
        <v>45</v>
      </c>
    </row>
    <row r="374" spans="1:16" ht="14.25" x14ac:dyDescent="0.2">
      <c r="A374" s="62" t="s">
        <v>711</v>
      </c>
      <c r="B374" s="63">
        <v>2390</v>
      </c>
      <c r="C374" s="103">
        <v>1</v>
      </c>
      <c r="D374" s="86" t="s">
        <v>45</v>
      </c>
      <c r="E374" s="79">
        <v>19.84</v>
      </c>
      <c r="F374" s="79" t="s">
        <v>45</v>
      </c>
      <c r="G374" s="80">
        <v>34.840000000000003</v>
      </c>
      <c r="H374" s="79" t="s">
        <v>45</v>
      </c>
      <c r="I374" s="80">
        <v>44.84</v>
      </c>
      <c r="J374" s="79" t="s">
        <v>45</v>
      </c>
      <c r="K374" s="80">
        <v>54.84</v>
      </c>
      <c r="L374" s="79" t="s">
        <v>45</v>
      </c>
      <c r="M374" s="80">
        <v>115.19</v>
      </c>
      <c r="N374" s="79" t="s">
        <v>45</v>
      </c>
      <c r="O374" s="80">
        <v>176.69</v>
      </c>
      <c r="P374" s="81" t="s">
        <v>45</v>
      </c>
    </row>
    <row r="375" spans="1:16" ht="14.25" x14ac:dyDescent="0.2">
      <c r="A375" s="69" t="s">
        <v>262</v>
      </c>
      <c r="B375" s="70">
        <v>83300</v>
      </c>
      <c r="C375" s="102">
        <v>1</v>
      </c>
      <c r="D375" s="82">
        <v>1.1100000000000001</v>
      </c>
      <c r="E375" s="83">
        <v>15.74</v>
      </c>
      <c r="F375" s="83" t="s">
        <v>45</v>
      </c>
      <c r="G375" s="84">
        <v>28.22</v>
      </c>
      <c r="H375" s="83" t="s">
        <v>45</v>
      </c>
      <c r="I375" s="84">
        <v>35.06</v>
      </c>
      <c r="J375" s="83" t="s">
        <v>45</v>
      </c>
      <c r="K375" s="84">
        <v>41.9</v>
      </c>
      <c r="L375" s="83" t="s">
        <v>45</v>
      </c>
      <c r="M375" s="84">
        <v>83.85</v>
      </c>
      <c r="N375" s="83" t="s">
        <v>45</v>
      </c>
      <c r="O375" s="84">
        <v>142.44999999999999</v>
      </c>
      <c r="P375" s="85" t="s">
        <v>45</v>
      </c>
    </row>
    <row r="376" spans="1:16" ht="14.25" x14ac:dyDescent="0.2">
      <c r="A376" s="62" t="s">
        <v>263</v>
      </c>
      <c r="B376" s="63">
        <v>8819</v>
      </c>
      <c r="C376" s="101">
        <v>1</v>
      </c>
      <c r="D376" s="78">
        <v>1.46</v>
      </c>
      <c r="E376" s="79">
        <v>6.24</v>
      </c>
      <c r="F376" s="79">
        <v>6.24</v>
      </c>
      <c r="G376" s="80">
        <v>26.61</v>
      </c>
      <c r="H376" s="79">
        <v>38.82</v>
      </c>
      <c r="I376" s="80">
        <v>33.4</v>
      </c>
      <c r="J376" s="79">
        <v>49.68</v>
      </c>
      <c r="K376" s="80">
        <v>40.869999999999997</v>
      </c>
      <c r="L376" s="79">
        <v>61.63</v>
      </c>
      <c r="M376" s="80">
        <v>78.22</v>
      </c>
      <c r="N376" s="79">
        <v>121.38</v>
      </c>
      <c r="O376" s="80">
        <v>115.57</v>
      </c>
      <c r="P376" s="81">
        <v>181.13</v>
      </c>
    </row>
    <row r="377" spans="1:16" ht="14.25" x14ac:dyDescent="0.2">
      <c r="A377" s="69" t="s">
        <v>264</v>
      </c>
      <c r="B377" s="70">
        <v>15546</v>
      </c>
      <c r="C377" s="102">
        <v>1</v>
      </c>
      <c r="D377" s="82">
        <v>1.06</v>
      </c>
      <c r="E377" s="83">
        <v>15.5</v>
      </c>
      <c r="F377" s="83" t="s">
        <v>45</v>
      </c>
      <c r="G377" s="84">
        <v>29.75</v>
      </c>
      <c r="H377" s="83" t="s">
        <v>45</v>
      </c>
      <c r="I377" s="84">
        <v>34.5</v>
      </c>
      <c r="J377" s="83" t="s">
        <v>45</v>
      </c>
      <c r="K377" s="84">
        <v>39.25</v>
      </c>
      <c r="L377" s="83" t="s">
        <v>45</v>
      </c>
      <c r="M377" s="84">
        <v>63</v>
      </c>
      <c r="N377" s="83" t="s">
        <v>45</v>
      </c>
      <c r="O377" s="84">
        <v>86.75</v>
      </c>
      <c r="P377" s="85" t="s">
        <v>45</v>
      </c>
    </row>
    <row r="378" spans="1:16" ht="14.25" x14ac:dyDescent="0.2">
      <c r="A378" s="62" t="s">
        <v>265</v>
      </c>
      <c r="B378" s="63">
        <v>487</v>
      </c>
      <c r="C378" s="103">
        <v>1</v>
      </c>
      <c r="D378" s="86">
        <v>0.88</v>
      </c>
      <c r="E378" s="79">
        <v>19.29</v>
      </c>
      <c r="F378" s="79">
        <v>28.94</v>
      </c>
      <c r="G378" s="80">
        <v>19.29</v>
      </c>
      <c r="H378" s="79">
        <v>28.94</v>
      </c>
      <c r="I378" s="80">
        <v>28.77</v>
      </c>
      <c r="J378" s="79">
        <v>38.42</v>
      </c>
      <c r="K378" s="80">
        <v>38.25</v>
      </c>
      <c r="L378" s="79">
        <v>47.9</v>
      </c>
      <c r="M378" s="80">
        <v>90.88</v>
      </c>
      <c r="N378" s="79">
        <v>100.53</v>
      </c>
      <c r="O378" s="80">
        <v>185.23</v>
      </c>
      <c r="P378" s="81">
        <v>194.88</v>
      </c>
    </row>
    <row r="379" spans="1:16" ht="14.25" x14ac:dyDescent="0.2">
      <c r="A379" s="69" t="s">
        <v>446</v>
      </c>
      <c r="B379" s="70">
        <v>262</v>
      </c>
      <c r="C379" s="102">
        <v>1</v>
      </c>
      <c r="D379" s="82">
        <v>0.64</v>
      </c>
      <c r="E379" s="83">
        <v>20</v>
      </c>
      <c r="F379" s="83" t="s">
        <v>45</v>
      </c>
      <c r="G379" s="84">
        <v>26</v>
      </c>
      <c r="H379" s="83" t="s">
        <v>45</v>
      </c>
      <c r="I379" s="84">
        <v>32</v>
      </c>
      <c r="J379" s="83" t="s">
        <v>45</v>
      </c>
      <c r="K379" s="84">
        <v>38</v>
      </c>
      <c r="L379" s="83" t="s">
        <v>45</v>
      </c>
      <c r="M379" s="84">
        <v>68</v>
      </c>
      <c r="N379" s="83" t="s">
        <v>45</v>
      </c>
      <c r="O379" s="84">
        <v>98</v>
      </c>
      <c r="P379" s="85" t="s">
        <v>45</v>
      </c>
    </row>
    <row r="380" spans="1:16" ht="14.25" x14ac:dyDescent="0.2">
      <c r="A380" s="62" t="s">
        <v>266</v>
      </c>
      <c r="B380" s="63">
        <v>18143</v>
      </c>
      <c r="C380" s="101">
        <v>1</v>
      </c>
      <c r="D380" s="78">
        <v>1.18</v>
      </c>
      <c r="E380" s="79">
        <v>15</v>
      </c>
      <c r="F380" s="79" t="s">
        <v>45</v>
      </c>
      <c r="G380" s="80">
        <v>27</v>
      </c>
      <c r="H380" s="79" t="s">
        <v>45</v>
      </c>
      <c r="I380" s="80">
        <v>33</v>
      </c>
      <c r="J380" s="79" t="s">
        <v>45</v>
      </c>
      <c r="K380" s="80">
        <v>39</v>
      </c>
      <c r="L380" s="79" t="s">
        <v>45</v>
      </c>
      <c r="M380" s="80">
        <v>74</v>
      </c>
      <c r="N380" s="79" t="s">
        <v>45</v>
      </c>
      <c r="O380" s="80">
        <v>114</v>
      </c>
      <c r="P380" s="81" t="s">
        <v>45</v>
      </c>
    </row>
    <row r="381" spans="1:16" ht="14.25" x14ac:dyDescent="0.2">
      <c r="A381" s="69" t="s">
        <v>447</v>
      </c>
      <c r="B381" s="70">
        <v>423</v>
      </c>
      <c r="C381" s="102">
        <v>1</v>
      </c>
      <c r="D381" s="82">
        <v>0.84</v>
      </c>
      <c r="E381" s="83">
        <v>16</v>
      </c>
      <c r="F381" s="83">
        <v>18.5</v>
      </c>
      <c r="G381" s="84">
        <v>31</v>
      </c>
      <c r="H381" s="83">
        <v>47.5</v>
      </c>
      <c r="I381" s="84">
        <v>38.5</v>
      </c>
      <c r="J381" s="83">
        <v>62</v>
      </c>
      <c r="K381" s="84">
        <v>46</v>
      </c>
      <c r="L381" s="83">
        <v>76.5</v>
      </c>
      <c r="M381" s="84">
        <v>83.5</v>
      </c>
      <c r="N381" s="83">
        <v>149</v>
      </c>
      <c r="O381" s="84">
        <v>121</v>
      </c>
      <c r="P381" s="85">
        <v>221.5</v>
      </c>
    </row>
    <row r="382" spans="1:16" ht="14.25" x14ac:dyDescent="0.2">
      <c r="A382" s="62" t="s">
        <v>267</v>
      </c>
      <c r="B382" s="63">
        <v>4111</v>
      </c>
      <c r="C382" s="103">
        <v>1</v>
      </c>
      <c r="D382" s="86">
        <v>1.03</v>
      </c>
      <c r="E382" s="79">
        <v>10.52</v>
      </c>
      <c r="F382" s="79">
        <v>21.04</v>
      </c>
      <c r="G382" s="80">
        <v>14.17</v>
      </c>
      <c r="H382" s="79">
        <v>28.34</v>
      </c>
      <c r="I382" s="80">
        <v>17.82</v>
      </c>
      <c r="J382" s="79">
        <v>35.64</v>
      </c>
      <c r="K382" s="80">
        <v>21.47</v>
      </c>
      <c r="L382" s="79">
        <v>42.94</v>
      </c>
      <c r="M382" s="80">
        <v>39.72</v>
      </c>
      <c r="N382" s="79">
        <v>79.44</v>
      </c>
      <c r="O382" s="80">
        <v>57.97</v>
      </c>
      <c r="P382" s="81">
        <v>115.94</v>
      </c>
    </row>
    <row r="383" spans="1:16" ht="38.25" x14ac:dyDescent="0.2">
      <c r="A383" s="69" t="s">
        <v>806</v>
      </c>
      <c r="B383" s="70">
        <v>875</v>
      </c>
      <c r="C383" s="102">
        <v>6</v>
      </c>
      <c r="D383" s="82" t="s">
        <v>45</v>
      </c>
      <c r="E383" s="83">
        <v>32.5</v>
      </c>
      <c r="F383" s="83" t="s">
        <v>45</v>
      </c>
      <c r="G383" s="84">
        <v>52</v>
      </c>
      <c r="H383" s="83" t="s">
        <v>45</v>
      </c>
      <c r="I383" s="84">
        <v>58.5</v>
      </c>
      <c r="J383" s="83" t="s">
        <v>45</v>
      </c>
      <c r="K383" s="84">
        <v>65</v>
      </c>
      <c r="L383" s="83" t="s">
        <v>45</v>
      </c>
      <c r="M383" s="84">
        <v>97.5</v>
      </c>
      <c r="N383" s="83" t="s">
        <v>45</v>
      </c>
      <c r="O383" s="84">
        <v>130</v>
      </c>
      <c r="P383" s="85" t="s">
        <v>45</v>
      </c>
    </row>
    <row r="384" spans="1:16" ht="14.25" x14ac:dyDescent="0.2">
      <c r="A384" s="62" t="s">
        <v>268</v>
      </c>
      <c r="B384" s="63">
        <v>922</v>
      </c>
      <c r="C384" s="101">
        <v>1</v>
      </c>
      <c r="D384" s="78" t="s">
        <v>45</v>
      </c>
      <c r="E384" s="79">
        <v>19.5</v>
      </c>
      <c r="F384" s="79" t="s">
        <v>45</v>
      </c>
      <c r="G384" s="80">
        <v>37.5</v>
      </c>
      <c r="H384" s="79" t="s">
        <v>45</v>
      </c>
      <c r="I384" s="80">
        <v>43.5</v>
      </c>
      <c r="J384" s="79" t="s">
        <v>45</v>
      </c>
      <c r="K384" s="80">
        <v>49.5</v>
      </c>
      <c r="L384" s="79" t="s">
        <v>45</v>
      </c>
      <c r="M384" s="80">
        <v>79.5</v>
      </c>
      <c r="N384" s="79" t="s">
        <v>45</v>
      </c>
      <c r="O384" s="80">
        <v>109.5</v>
      </c>
      <c r="P384" s="81" t="s">
        <v>45</v>
      </c>
    </row>
    <row r="385" spans="1:16" ht="38.25" x14ac:dyDescent="0.2">
      <c r="A385" s="69" t="s">
        <v>807</v>
      </c>
      <c r="B385" s="70">
        <v>24236</v>
      </c>
      <c r="C385" s="102">
        <v>1</v>
      </c>
      <c r="D385" s="82" t="s">
        <v>45</v>
      </c>
      <c r="E385" s="83">
        <v>27.5</v>
      </c>
      <c r="F385" s="83" t="s">
        <v>45</v>
      </c>
      <c r="G385" s="84">
        <v>47</v>
      </c>
      <c r="H385" s="83" t="s">
        <v>45</v>
      </c>
      <c r="I385" s="84">
        <v>53.5</v>
      </c>
      <c r="J385" s="83" t="s">
        <v>45</v>
      </c>
      <c r="K385" s="84">
        <v>60</v>
      </c>
      <c r="L385" s="83" t="s">
        <v>45</v>
      </c>
      <c r="M385" s="84">
        <v>92.5</v>
      </c>
      <c r="N385" s="83" t="s">
        <v>45</v>
      </c>
      <c r="O385" s="84">
        <v>125</v>
      </c>
      <c r="P385" s="85" t="s">
        <v>45</v>
      </c>
    </row>
    <row r="386" spans="1:16" ht="14.25" x14ac:dyDescent="0.2">
      <c r="A386" s="62" t="s">
        <v>269</v>
      </c>
      <c r="B386" s="63">
        <v>11314</v>
      </c>
      <c r="C386" s="101">
        <v>1</v>
      </c>
      <c r="D386" s="78">
        <v>1</v>
      </c>
      <c r="E386" s="79">
        <v>15</v>
      </c>
      <c r="F386" s="79" t="s">
        <v>45</v>
      </c>
      <c r="G386" s="80">
        <v>29</v>
      </c>
      <c r="H386" s="79" t="s">
        <v>45</v>
      </c>
      <c r="I386" s="80">
        <v>36</v>
      </c>
      <c r="J386" s="79" t="s">
        <v>45</v>
      </c>
      <c r="K386" s="80">
        <v>43</v>
      </c>
      <c r="L386" s="79" t="s">
        <v>45</v>
      </c>
      <c r="M386" s="80">
        <v>78</v>
      </c>
      <c r="N386" s="79" t="s">
        <v>45</v>
      </c>
      <c r="O386" s="80">
        <v>113</v>
      </c>
      <c r="P386" s="81" t="s">
        <v>45</v>
      </c>
    </row>
    <row r="387" spans="1:16" ht="14.25" x14ac:dyDescent="0.2">
      <c r="A387" s="69" t="s">
        <v>713</v>
      </c>
      <c r="B387" s="70">
        <v>4092</v>
      </c>
      <c r="C387" s="102">
        <v>1</v>
      </c>
      <c r="D387" s="82" t="s">
        <v>45</v>
      </c>
      <c r="E387" s="83">
        <v>19</v>
      </c>
      <c r="F387" s="83" t="s">
        <v>45</v>
      </c>
      <c r="G387" s="84">
        <v>26.7</v>
      </c>
      <c r="H387" s="83" t="s">
        <v>45</v>
      </c>
      <c r="I387" s="84">
        <v>34.4</v>
      </c>
      <c r="J387" s="83" t="s">
        <v>45</v>
      </c>
      <c r="K387" s="84">
        <v>42.1</v>
      </c>
      <c r="L387" s="83" t="s">
        <v>45</v>
      </c>
      <c r="M387" s="84">
        <v>80.599999999999994</v>
      </c>
      <c r="N387" s="83" t="s">
        <v>45</v>
      </c>
      <c r="O387" s="84">
        <v>116.75</v>
      </c>
      <c r="P387" s="85" t="s">
        <v>45</v>
      </c>
    </row>
    <row r="388" spans="1:16" ht="14.25" x14ac:dyDescent="0.2">
      <c r="A388" s="62" t="s">
        <v>714</v>
      </c>
      <c r="B388" s="63">
        <v>714</v>
      </c>
      <c r="C388" s="101">
        <v>1</v>
      </c>
      <c r="D388" s="78" t="s">
        <v>45</v>
      </c>
      <c r="E388" s="79">
        <v>31</v>
      </c>
      <c r="F388" s="79">
        <v>31</v>
      </c>
      <c r="G388" s="80">
        <v>53.56</v>
      </c>
      <c r="H388" s="79">
        <v>64.69</v>
      </c>
      <c r="I388" s="80">
        <v>61.08</v>
      </c>
      <c r="J388" s="79">
        <v>75.92</v>
      </c>
      <c r="K388" s="80">
        <v>68.599999999999994</v>
      </c>
      <c r="L388" s="79">
        <v>87.15</v>
      </c>
      <c r="M388" s="80">
        <v>106.2</v>
      </c>
      <c r="N388" s="79">
        <v>143.30000000000001</v>
      </c>
      <c r="O388" s="80">
        <v>143.80000000000001</v>
      </c>
      <c r="P388" s="81">
        <v>199.45</v>
      </c>
    </row>
    <row r="389" spans="1:16" ht="14.25" x14ac:dyDescent="0.2">
      <c r="A389" s="69" t="s">
        <v>270</v>
      </c>
      <c r="B389" s="70">
        <v>1947</v>
      </c>
      <c r="C389" s="102">
        <v>1</v>
      </c>
      <c r="D389" s="82">
        <v>0.78</v>
      </c>
      <c r="E389" s="83">
        <v>17.5</v>
      </c>
      <c r="F389" s="83">
        <v>32.5</v>
      </c>
      <c r="G389" s="84">
        <v>29.4</v>
      </c>
      <c r="H389" s="83">
        <v>56.3</v>
      </c>
      <c r="I389" s="84">
        <v>35.35</v>
      </c>
      <c r="J389" s="83">
        <v>68.2</v>
      </c>
      <c r="K389" s="84">
        <v>41.3</v>
      </c>
      <c r="L389" s="83">
        <v>80.099999999999994</v>
      </c>
      <c r="M389" s="84">
        <v>71.05</v>
      </c>
      <c r="N389" s="83">
        <v>139.6</v>
      </c>
      <c r="O389" s="84">
        <v>100.8</v>
      </c>
      <c r="P389" s="85">
        <v>199.1</v>
      </c>
    </row>
    <row r="390" spans="1:16" ht="14.25" x14ac:dyDescent="0.2">
      <c r="A390" s="62" t="s">
        <v>716</v>
      </c>
      <c r="B390" s="63">
        <v>4472</v>
      </c>
      <c r="C390" s="101">
        <v>1</v>
      </c>
      <c r="D390" s="78">
        <v>1.32</v>
      </c>
      <c r="E390" s="79">
        <v>11</v>
      </c>
      <c r="F390" s="79">
        <v>16.5</v>
      </c>
      <c r="G390" s="80">
        <v>20.28</v>
      </c>
      <c r="H390" s="79">
        <v>30.43</v>
      </c>
      <c r="I390" s="80">
        <v>23.68</v>
      </c>
      <c r="J390" s="79">
        <v>35.53</v>
      </c>
      <c r="K390" s="80">
        <v>27.08</v>
      </c>
      <c r="L390" s="79">
        <v>40.630000000000003</v>
      </c>
      <c r="M390" s="80">
        <v>46.08</v>
      </c>
      <c r="N390" s="79">
        <v>69.13</v>
      </c>
      <c r="O390" s="80">
        <v>66.08</v>
      </c>
      <c r="P390" s="81">
        <v>99.13</v>
      </c>
    </row>
    <row r="391" spans="1:16" ht="14.25" x14ac:dyDescent="0.2">
      <c r="A391" s="69" t="s">
        <v>271</v>
      </c>
      <c r="B391" s="70">
        <v>2651</v>
      </c>
      <c r="C391" s="102">
        <v>1</v>
      </c>
      <c r="D391" s="82" t="s">
        <v>45</v>
      </c>
      <c r="E391" s="83">
        <v>12</v>
      </c>
      <c r="F391" s="83">
        <v>18.5</v>
      </c>
      <c r="G391" s="84">
        <v>21</v>
      </c>
      <c r="H391" s="83">
        <v>29.3</v>
      </c>
      <c r="I391" s="84">
        <v>24</v>
      </c>
      <c r="J391" s="83">
        <v>32.9</v>
      </c>
      <c r="K391" s="84">
        <v>27</v>
      </c>
      <c r="L391" s="83">
        <v>36.5</v>
      </c>
      <c r="M391" s="84">
        <v>42</v>
      </c>
      <c r="N391" s="83">
        <v>54.5</v>
      </c>
      <c r="O391" s="84">
        <v>57</v>
      </c>
      <c r="P391" s="85">
        <v>72.5</v>
      </c>
    </row>
    <row r="392" spans="1:16" ht="14.25" x14ac:dyDescent="0.2">
      <c r="A392" s="62" t="s">
        <v>272</v>
      </c>
      <c r="B392" s="63">
        <v>2219</v>
      </c>
      <c r="C392" s="101">
        <v>1</v>
      </c>
      <c r="D392" s="78">
        <v>1.35</v>
      </c>
      <c r="E392" s="79">
        <v>12</v>
      </c>
      <c r="F392" s="79">
        <v>18</v>
      </c>
      <c r="G392" s="80">
        <v>20.64</v>
      </c>
      <c r="H392" s="79">
        <v>30.96</v>
      </c>
      <c r="I392" s="80">
        <v>24.96</v>
      </c>
      <c r="J392" s="79">
        <v>37.44</v>
      </c>
      <c r="K392" s="80">
        <v>29.28</v>
      </c>
      <c r="L392" s="79">
        <v>43.92</v>
      </c>
      <c r="M392" s="80">
        <v>53.28</v>
      </c>
      <c r="N392" s="79">
        <v>80.02</v>
      </c>
      <c r="O392" s="80">
        <v>77.28</v>
      </c>
      <c r="P392" s="81">
        <v>116.12</v>
      </c>
    </row>
    <row r="393" spans="1:16" ht="14.25" x14ac:dyDescent="0.2">
      <c r="A393" s="69" t="s">
        <v>273</v>
      </c>
      <c r="B393" s="70">
        <v>1360</v>
      </c>
      <c r="C393" s="102">
        <v>1</v>
      </c>
      <c r="D393" s="82" t="s">
        <v>45</v>
      </c>
      <c r="E393" s="83">
        <v>14.17</v>
      </c>
      <c r="F393" s="83">
        <v>27.3</v>
      </c>
      <c r="G393" s="84">
        <v>22.99</v>
      </c>
      <c r="H393" s="83">
        <v>41.49</v>
      </c>
      <c r="I393" s="84">
        <v>26.08</v>
      </c>
      <c r="J393" s="83">
        <v>46.32</v>
      </c>
      <c r="K393" s="84">
        <v>29.17</v>
      </c>
      <c r="L393" s="83">
        <v>51.15</v>
      </c>
      <c r="M393" s="84">
        <v>44.92</v>
      </c>
      <c r="N393" s="83">
        <v>76.349999999999994</v>
      </c>
      <c r="O393" s="84">
        <v>60.67</v>
      </c>
      <c r="P393" s="85">
        <v>101.55</v>
      </c>
    </row>
    <row r="394" spans="1:16" ht="14.25" x14ac:dyDescent="0.2">
      <c r="A394" s="62" t="s">
        <v>448</v>
      </c>
      <c r="B394" s="63">
        <v>950</v>
      </c>
      <c r="C394" s="101">
        <v>1</v>
      </c>
      <c r="D394" s="78">
        <v>0.71</v>
      </c>
      <c r="E394" s="79">
        <v>21.5</v>
      </c>
      <c r="F394" s="79">
        <v>33.5</v>
      </c>
      <c r="G394" s="80">
        <v>39.5</v>
      </c>
      <c r="H394" s="79">
        <v>57.5</v>
      </c>
      <c r="I394" s="80">
        <v>45.5</v>
      </c>
      <c r="J394" s="79">
        <v>65.5</v>
      </c>
      <c r="K394" s="80">
        <v>51.5</v>
      </c>
      <c r="L394" s="79">
        <v>73.5</v>
      </c>
      <c r="M394" s="80">
        <v>81.5</v>
      </c>
      <c r="N394" s="79">
        <v>113.5</v>
      </c>
      <c r="O394" s="80">
        <v>114</v>
      </c>
      <c r="P394" s="81">
        <v>158.5</v>
      </c>
    </row>
    <row r="395" spans="1:16" ht="14.25" x14ac:dyDescent="0.2">
      <c r="A395" s="69" t="s">
        <v>274</v>
      </c>
      <c r="B395" s="70">
        <v>4401</v>
      </c>
      <c r="C395" s="102">
        <v>1</v>
      </c>
      <c r="D395" s="82">
        <v>0.9</v>
      </c>
      <c r="E395" s="83">
        <v>13.59</v>
      </c>
      <c r="F395" s="83">
        <v>27.18</v>
      </c>
      <c r="G395" s="84">
        <v>29.59</v>
      </c>
      <c r="H395" s="83">
        <v>59.18</v>
      </c>
      <c r="I395" s="84">
        <v>35.49</v>
      </c>
      <c r="J395" s="83">
        <v>70.98</v>
      </c>
      <c r="K395" s="84">
        <v>41.39</v>
      </c>
      <c r="L395" s="83">
        <v>82.78</v>
      </c>
      <c r="M395" s="84">
        <v>75.33</v>
      </c>
      <c r="N395" s="83">
        <v>150.66</v>
      </c>
      <c r="O395" s="84">
        <v>110.38</v>
      </c>
      <c r="P395" s="85">
        <v>220.76</v>
      </c>
    </row>
    <row r="396" spans="1:16" ht="14.25" x14ac:dyDescent="0.2">
      <c r="A396" s="62" t="s">
        <v>809</v>
      </c>
      <c r="B396" s="63">
        <v>3975</v>
      </c>
      <c r="C396" s="101">
        <v>1</v>
      </c>
      <c r="D396" s="78">
        <v>0.94</v>
      </c>
      <c r="E396" s="79">
        <v>25</v>
      </c>
      <c r="F396" s="79" t="s">
        <v>45</v>
      </c>
      <c r="G396" s="80">
        <v>34</v>
      </c>
      <c r="H396" s="79" t="s">
        <v>45</v>
      </c>
      <c r="I396" s="80">
        <v>43</v>
      </c>
      <c r="J396" s="79" t="s">
        <v>45</v>
      </c>
      <c r="K396" s="80">
        <v>52</v>
      </c>
      <c r="L396" s="79" t="s">
        <v>45</v>
      </c>
      <c r="M396" s="80">
        <v>97</v>
      </c>
      <c r="N396" s="79" t="s">
        <v>45</v>
      </c>
      <c r="O396" s="80">
        <v>152</v>
      </c>
      <c r="P396" s="81" t="s">
        <v>45</v>
      </c>
    </row>
    <row r="397" spans="1:16" ht="14.25" x14ac:dyDescent="0.2">
      <c r="A397" s="69" t="s">
        <v>618</v>
      </c>
      <c r="B397" s="70">
        <v>838</v>
      </c>
      <c r="C397" s="102">
        <v>1</v>
      </c>
      <c r="D397" s="82">
        <v>0.69</v>
      </c>
      <c r="E397" s="83">
        <v>17.5</v>
      </c>
      <c r="F397" s="83" t="s">
        <v>45</v>
      </c>
      <c r="G397" s="84">
        <v>17.5</v>
      </c>
      <c r="H397" s="83" t="s">
        <v>45</v>
      </c>
      <c r="I397" s="84">
        <v>22</v>
      </c>
      <c r="J397" s="83" t="s">
        <v>45</v>
      </c>
      <c r="K397" s="84">
        <v>26.5</v>
      </c>
      <c r="L397" s="83" t="s">
        <v>45</v>
      </c>
      <c r="M397" s="84">
        <v>49</v>
      </c>
      <c r="N397" s="83" t="s">
        <v>45</v>
      </c>
      <c r="O397" s="84">
        <v>71.5</v>
      </c>
      <c r="P397" s="85" t="s">
        <v>45</v>
      </c>
    </row>
    <row r="398" spans="1:16" ht="14.25" x14ac:dyDescent="0.2">
      <c r="A398" s="62" t="s">
        <v>718</v>
      </c>
      <c r="B398" s="63">
        <v>858</v>
      </c>
      <c r="C398" s="101">
        <v>1</v>
      </c>
      <c r="D398" s="78" t="s">
        <v>45</v>
      </c>
      <c r="E398" s="79">
        <v>14</v>
      </c>
      <c r="F398" s="79">
        <v>16</v>
      </c>
      <c r="G398" s="80">
        <v>27.5</v>
      </c>
      <c r="H398" s="79">
        <v>31</v>
      </c>
      <c r="I398" s="80">
        <v>32</v>
      </c>
      <c r="J398" s="79">
        <v>36</v>
      </c>
      <c r="K398" s="80">
        <v>36.5</v>
      </c>
      <c r="L398" s="79">
        <v>41</v>
      </c>
      <c r="M398" s="80">
        <v>59</v>
      </c>
      <c r="N398" s="79">
        <v>66</v>
      </c>
      <c r="O398" s="80">
        <v>81.5</v>
      </c>
      <c r="P398" s="81">
        <v>91</v>
      </c>
    </row>
    <row r="399" spans="1:16" ht="14.25" x14ac:dyDescent="0.2">
      <c r="A399" s="69" t="s">
        <v>719</v>
      </c>
      <c r="B399" s="70">
        <v>482</v>
      </c>
      <c r="C399" s="102">
        <v>1</v>
      </c>
      <c r="D399" s="82">
        <v>0.56000000000000005</v>
      </c>
      <c r="E399" s="83">
        <v>35</v>
      </c>
      <c r="F399" s="83" t="s">
        <v>45</v>
      </c>
      <c r="G399" s="84">
        <v>35</v>
      </c>
      <c r="H399" s="83" t="s">
        <v>45</v>
      </c>
      <c r="I399" s="84">
        <v>35</v>
      </c>
      <c r="J399" s="83" t="s">
        <v>45</v>
      </c>
      <c r="K399" s="84">
        <v>35</v>
      </c>
      <c r="L399" s="83" t="s">
        <v>45</v>
      </c>
      <c r="M399" s="84">
        <v>35</v>
      </c>
      <c r="N399" s="83" t="s">
        <v>45</v>
      </c>
      <c r="O399" s="84">
        <v>35</v>
      </c>
      <c r="P399" s="85" t="s">
        <v>45</v>
      </c>
    </row>
    <row r="400" spans="1:16" ht="14.25" x14ac:dyDescent="0.2">
      <c r="A400" s="62" t="s">
        <v>275</v>
      </c>
      <c r="B400" s="63">
        <v>1552</v>
      </c>
      <c r="C400" s="101">
        <v>1</v>
      </c>
      <c r="D400" s="78" t="s">
        <v>45</v>
      </c>
      <c r="E400" s="79">
        <v>21</v>
      </c>
      <c r="F400" s="79">
        <v>31.5</v>
      </c>
      <c r="G400" s="80">
        <v>39.590000000000003</v>
      </c>
      <c r="H400" s="79">
        <v>59.4</v>
      </c>
      <c r="I400" s="80">
        <v>47.1</v>
      </c>
      <c r="J400" s="79">
        <v>70.66</v>
      </c>
      <c r="K400" s="80">
        <v>54.61</v>
      </c>
      <c r="L400" s="79">
        <v>81.92</v>
      </c>
      <c r="M400" s="80">
        <v>106.21</v>
      </c>
      <c r="N400" s="79">
        <v>159.35</v>
      </c>
      <c r="O400" s="80">
        <v>162.51</v>
      </c>
      <c r="P400" s="81">
        <v>243.8</v>
      </c>
    </row>
    <row r="401" spans="1:16" ht="14.25" x14ac:dyDescent="0.2">
      <c r="A401" s="69" t="s">
        <v>569</v>
      </c>
      <c r="B401" s="70" t="s">
        <v>45</v>
      </c>
      <c r="C401" s="102" t="s">
        <v>45</v>
      </c>
      <c r="D401" s="82" t="s">
        <v>45</v>
      </c>
      <c r="E401" s="83" t="s">
        <v>45</v>
      </c>
      <c r="F401" s="83" t="s">
        <v>45</v>
      </c>
      <c r="G401" s="84" t="s">
        <v>45</v>
      </c>
      <c r="H401" s="83" t="s">
        <v>45</v>
      </c>
      <c r="I401" s="84" t="s">
        <v>45</v>
      </c>
      <c r="J401" s="83" t="s">
        <v>45</v>
      </c>
      <c r="K401" s="84" t="s">
        <v>45</v>
      </c>
      <c r="L401" s="83" t="s">
        <v>45</v>
      </c>
      <c r="M401" s="84" t="s">
        <v>45</v>
      </c>
      <c r="N401" s="83" t="s">
        <v>45</v>
      </c>
      <c r="O401" s="84" t="s">
        <v>45</v>
      </c>
      <c r="P401" s="85" t="s">
        <v>45</v>
      </c>
    </row>
    <row r="402" spans="1:16" ht="14.25" x14ac:dyDescent="0.2">
      <c r="A402" s="62" t="s">
        <v>276</v>
      </c>
      <c r="B402" s="63">
        <v>7119</v>
      </c>
      <c r="C402" s="101">
        <v>1</v>
      </c>
      <c r="D402" s="78">
        <v>0.94</v>
      </c>
      <c r="E402" s="79">
        <v>10.76</v>
      </c>
      <c r="F402" s="79">
        <v>19.91</v>
      </c>
      <c r="G402" s="80">
        <v>15.65</v>
      </c>
      <c r="H402" s="79">
        <v>28.95</v>
      </c>
      <c r="I402" s="80">
        <v>17.28</v>
      </c>
      <c r="J402" s="79">
        <v>31.97</v>
      </c>
      <c r="K402" s="80">
        <v>18.91</v>
      </c>
      <c r="L402" s="79">
        <v>34.979999999999997</v>
      </c>
      <c r="M402" s="80">
        <v>27.31</v>
      </c>
      <c r="N402" s="79">
        <v>50.52</v>
      </c>
      <c r="O402" s="80">
        <v>35.96</v>
      </c>
      <c r="P402" s="81">
        <v>66.53</v>
      </c>
    </row>
    <row r="403" spans="1:16" ht="14.25" x14ac:dyDescent="0.2">
      <c r="A403" s="69" t="s">
        <v>277</v>
      </c>
      <c r="B403" s="70">
        <v>540000</v>
      </c>
      <c r="C403" s="102">
        <v>1</v>
      </c>
      <c r="D403" s="82">
        <v>1.76</v>
      </c>
      <c r="E403" s="83">
        <v>7.76</v>
      </c>
      <c r="F403" s="83">
        <v>14.02</v>
      </c>
      <c r="G403" s="84">
        <v>18.62</v>
      </c>
      <c r="H403" s="83">
        <v>35.28</v>
      </c>
      <c r="I403" s="84">
        <v>24.54</v>
      </c>
      <c r="J403" s="83">
        <v>46.98</v>
      </c>
      <c r="K403" s="84">
        <v>30.47</v>
      </c>
      <c r="L403" s="83">
        <v>58.68</v>
      </c>
      <c r="M403" s="84">
        <v>64.91</v>
      </c>
      <c r="N403" s="83">
        <v>126.82</v>
      </c>
      <c r="O403" s="84">
        <v>104.1</v>
      </c>
      <c r="P403" s="85">
        <v>204.45</v>
      </c>
    </row>
    <row r="404" spans="1:16" ht="14.25" x14ac:dyDescent="0.2">
      <c r="A404" s="62" t="s">
        <v>278</v>
      </c>
      <c r="B404" s="63">
        <v>393354</v>
      </c>
      <c r="C404" s="101">
        <v>2</v>
      </c>
      <c r="D404" s="78">
        <v>1.76</v>
      </c>
      <c r="E404" s="79">
        <v>7.76</v>
      </c>
      <c r="F404" s="79">
        <v>14.02</v>
      </c>
      <c r="G404" s="80">
        <v>18.61</v>
      </c>
      <c r="H404" s="79">
        <v>35.270000000000003</v>
      </c>
      <c r="I404" s="80">
        <v>24.53</v>
      </c>
      <c r="J404" s="79">
        <v>46.97</v>
      </c>
      <c r="K404" s="80">
        <v>30.45</v>
      </c>
      <c r="L404" s="79">
        <v>58.67</v>
      </c>
      <c r="M404" s="80">
        <v>64.88</v>
      </c>
      <c r="N404" s="79">
        <v>126.79</v>
      </c>
      <c r="O404" s="80">
        <v>104.05</v>
      </c>
      <c r="P404" s="81">
        <v>204.4</v>
      </c>
    </row>
    <row r="405" spans="1:16" ht="14.25" x14ac:dyDescent="0.2">
      <c r="A405" s="69" t="s">
        <v>856</v>
      </c>
      <c r="B405" s="70">
        <v>393354</v>
      </c>
      <c r="C405" s="102">
        <v>2</v>
      </c>
      <c r="D405" s="82">
        <v>1.76</v>
      </c>
      <c r="E405" s="83">
        <v>9.89</v>
      </c>
      <c r="F405" s="83">
        <v>18.29</v>
      </c>
      <c r="G405" s="84">
        <v>39.89</v>
      </c>
      <c r="H405" s="83">
        <v>78.37</v>
      </c>
      <c r="I405" s="84">
        <v>49.89</v>
      </c>
      <c r="J405" s="83">
        <v>98.4</v>
      </c>
      <c r="K405" s="84">
        <v>59.89</v>
      </c>
      <c r="L405" s="83">
        <v>118.42</v>
      </c>
      <c r="M405" s="84">
        <v>109.89</v>
      </c>
      <c r="N405" s="83">
        <v>218.56</v>
      </c>
      <c r="O405" s="84">
        <v>159.88999999999999</v>
      </c>
      <c r="P405" s="85">
        <v>318.69</v>
      </c>
    </row>
    <row r="406" spans="1:16" ht="14.25" x14ac:dyDescent="0.2">
      <c r="A406" s="62" t="s">
        <v>279</v>
      </c>
      <c r="B406" s="63">
        <v>393354</v>
      </c>
      <c r="C406" s="101">
        <v>2</v>
      </c>
      <c r="D406" s="78">
        <v>1.76</v>
      </c>
      <c r="E406" s="79">
        <v>21.45</v>
      </c>
      <c r="F406" s="79">
        <v>41.4</v>
      </c>
      <c r="G406" s="80">
        <v>52.89</v>
      </c>
      <c r="H406" s="79">
        <v>104.29</v>
      </c>
      <c r="I406" s="80">
        <v>63.38</v>
      </c>
      <c r="J406" s="79">
        <v>125.25</v>
      </c>
      <c r="K406" s="80">
        <v>73.86</v>
      </c>
      <c r="L406" s="79">
        <v>146.21</v>
      </c>
      <c r="M406" s="80">
        <v>126.26</v>
      </c>
      <c r="N406" s="79">
        <v>251.03</v>
      </c>
      <c r="O406" s="80">
        <v>178.67</v>
      </c>
      <c r="P406" s="81">
        <v>355.84</v>
      </c>
    </row>
    <row r="407" spans="1:16" ht="14.25" x14ac:dyDescent="0.2">
      <c r="A407" s="69" t="s">
        <v>280</v>
      </c>
      <c r="B407" s="70">
        <v>2893</v>
      </c>
      <c r="C407" s="102">
        <v>1</v>
      </c>
      <c r="D407" s="82">
        <v>1.1499999999999999</v>
      </c>
      <c r="E407" s="83">
        <v>12</v>
      </c>
      <c r="F407" s="83">
        <v>19</v>
      </c>
      <c r="G407" s="84">
        <v>25.8</v>
      </c>
      <c r="H407" s="83">
        <v>38.799999999999997</v>
      </c>
      <c r="I407" s="84">
        <v>30.4</v>
      </c>
      <c r="J407" s="83">
        <v>45.4</v>
      </c>
      <c r="K407" s="84">
        <v>35</v>
      </c>
      <c r="L407" s="83">
        <v>52</v>
      </c>
      <c r="M407" s="84">
        <v>58</v>
      </c>
      <c r="N407" s="83">
        <v>85</v>
      </c>
      <c r="O407" s="84">
        <v>81</v>
      </c>
      <c r="P407" s="85">
        <v>118</v>
      </c>
    </row>
    <row r="408" spans="1:16" ht="14.25" x14ac:dyDescent="0.2">
      <c r="A408" s="62" t="s">
        <v>281</v>
      </c>
      <c r="B408" s="63">
        <v>6385</v>
      </c>
      <c r="C408" s="101">
        <v>1</v>
      </c>
      <c r="D408" s="78" t="s">
        <v>45</v>
      </c>
      <c r="E408" s="79">
        <v>10.86</v>
      </c>
      <c r="F408" s="79">
        <v>21.72</v>
      </c>
      <c r="G408" s="80">
        <v>22.77</v>
      </c>
      <c r="H408" s="79">
        <v>45.54</v>
      </c>
      <c r="I408" s="80">
        <v>30.71</v>
      </c>
      <c r="J408" s="79">
        <v>61.42</v>
      </c>
      <c r="K408" s="80">
        <v>38.65</v>
      </c>
      <c r="L408" s="79">
        <v>77.3</v>
      </c>
      <c r="M408" s="80">
        <v>78.349999999999994</v>
      </c>
      <c r="N408" s="79">
        <v>156.69999999999999</v>
      </c>
      <c r="O408" s="80">
        <v>118.05</v>
      </c>
      <c r="P408" s="81">
        <v>236.1</v>
      </c>
    </row>
    <row r="409" spans="1:16" ht="14.25" x14ac:dyDescent="0.2">
      <c r="A409" s="69" t="s">
        <v>893</v>
      </c>
      <c r="B409" s="70">
        <v>3668</v>
      </c>
      <c r="C409" s="102">
        <v>1</v>
      </c>
      <c r="D409" s="82" t="s">
        <v>45</v>
      </c>
      <c r="E409" s="83">
        <v>4.6399999999999997</v>
      </c>
      <c r="F409" s="83">
        <v>4.6399999999999997</v>
      </c>
      <c r="G409" s="84">
        <v>23.87</v>
      </c>
      <c r="H409" s="83">
        <v>43.13</v>
      </c>
      <c r="I409" s="84">
        <v>30.28</v>
      </c>
      <c r="J409" s="83">
        <v>55.96</v>
      </c>
      <c r="K409" s="84">
        <v>36.69</v>
      </c>
      <c r="L409" s="83">
        <v>68.790000000000006</v>
      </c>
      <c r="M409" s="84">
        <v>68.739999999999995</v>
      </c>
      <c r="N409" s="83">
        <v>132.94</v>
      </c>
      <c r="O409" s="84">
        <v>100.79</v>
      </c>
      <c r="P409" s="85">
        <v>197.09</v>
      </c>
    </row>
    <row r="410" spans="1:16" ht="14.25" x14ac:dyDescent="0.2">
      <c r="A410" s="62" t="s">
        <v>282</v>
      </c>
      <c r="B410" s="63">
        <v>4493</v>
      </c>
      <c r="C410" s="101">
        <v>1</v>
      </c>
      <c r="D410" s="78">
        <v>1.17</v>
      </c>
      <c r="E410" s="79">
        <v>24</v>
      </c>
      <c r="F410" s="79">
        <v>36</v>
      </c>
      <c r="G410" s="80">
        <v>26</v>
      </c>
      <c r="H410" s="79">
        <v>40</v>
      </c>
      <c r="I410" s="80">
        <v>28</v>
      </c>
      <c r="J410" s="79">
        <v>44</v>
      </c>
      <c r="K410" s="80">
        <v>30</v>
      </c>
      <c r="L410" s="79">
        <v>48</v>
      </c>
      <c r="M410" s="80">
        <v>42.5</v>
      </c>
      <c r="N410" s="79">
        <v>70.5</v>
      </c>
      <c r="O410" s="80">
        <v>57.5</v>
      </c>
      <c r="P410" s="81">
        <v>95.5</v>
      </c>
    </row>
    <row r="411" spans="1:16" ht="14.25" x14ac:dyDescent="0.2">
      <c r="A411" s="69" t="s">
        <v>283</v>
      </c>
      <c r="B411" s="70">
        <v>15202</v>
      </c>
      <c r="C411" s="102">
        <v>1</v>
      </c>
      <c r="D411" s="82">
        <v>1.1399999999999999</v>
      </c>
      <c r="E411" s="83">
        <v>7.78</v>
      </c>
      <c r="F411" s="83">
        <v>23.34</v>
      </c>
      <c r="G411" s="84">
        <v>14.2</v>
      </c>
      <c r="H411" s="83">
        <v>42.59</v>
      </c>
      <c r="I411" s="84">
        <v>16.34</v>
      </c>
      <c r="J411" s="83">
        <v>49.01</v>
      </c>
      <c r="K411" s="84">
        <v>18.48</v>
      </c>
      <c r="L411" s="83">
        <v>55.43</v>
      </c>
      <c r="M411" s="84">
        <v>29.17</v>
      </c>
      <c r="N411" s="83">
        <v>87.51</v>
      </c>
      <c r="O411" s="84">
        <v>39.869999999999997</v>
      </c>
      <c r="P411" s="85">
        <v>119.6</v>
      </c>
    </row>
    <row r="412" spans="1:16" ht="14.25" x14ac:dyDescent="0.2">
      <c r="A412" s="62" t="s">
        <v>619</v>
      </c>
      <c r="B412" s="63">
        <v>1149</v>
      </c>
      <c r="C412" s="101">
        <v>1</v>
      </c>
      <c r="D412" s="78">
        <v>0.64</v>
      </c>
      <c r="E412" s="79">
        <v>15.6</v>
      </c>
      <c r="F412" s="79">
        <v>31.2</v>
      </c>
      <c r="G412" s="80">
        <v>31.2</v>
      </c>
      <c r="H412" s="79">
        <v>62.4</v>
      </c>
      <c r="I412" s="80">
        <v>36.4</v>
      </c>
      <c r="J412" s="79">
        <v>72.8</v>
      </c>
      <c r="K412" s="80">
        <v>41.6</v>
      </c>
      <c r="L412" s="79">
        <v>83.2</v>
      </c>
      <c r="M412" s="80">
        <v>67.599999999999994</v>
      </c>
      <c r="N412" s="79">
        <v>135.19999999999999</v>
      </c>
      <c r="O412" s="80">
        <v>93.6</v>
      </c>
      <c r="P412" s="81">
        <v>187.2</v>
      </c>
    </row>
    <row r="413" spans="1:16" ht="14.25" x14ac:dyDescent="0.2">
      <c r="A413" s="69" t="s">
        <v>915</v>
      </c>
      <c r="B413" s="70" t="s">
        <v>45</v>
      </c>
      <c r="C413" s="102" t="s">
        <v>45</v>
      </c>
      <c r="D413" s="82" t="s">
        <v>45</v>
      </c>
      <c r="E413" s="83" t="s">
        <v>45</v>
      </c>
      <c r="F413" s="83" t="s">
        <v>45</v>
      </c>
      <c r="G413" s="84" t="s">
        <v>45</v>
      </c>
      <c r="H413" s="83" t="s">
        <v>45</v>
      </c>
      <c r="I413" s="84" t="s">
        <v>45</v>
      </c>
      <c r="J413" s="83" t="s">
        <v>45</v>
      </c>
      <c r="K413" s="84" t="s">
        <v>45</v>
      </c>
      <c r="L413" s="83" t="s">
        <v>45</v>
      </c>
      <c r="M413" s="84" t="s">
        <v>45</v>
      </c>
      <c r="N413" s="83" t="s">
        <v>45</v>
      </c>
      <c r="O413" s="84" t="s">
        <v>45</v>
      </c>
      <c r="P413" s="85" t="s">
        <v>45</v>
      </c>
    </row>
    <row r="414" spans="1:16" ht="14.25" x14ac:dyDescent="0.2">
      <c r="A414" s="62" t="s">
        <v>284</v>
      </c>
      <c r="B414" s="63">
        <v>2846</v>
      </c>
      <c r="C414" s="101">
        <v>1</v>
      </c>
      <c r="D414" s="78">
        <v>1.0900000000000001</v>
      </c>
      <c r="E414" s="79">
        <v>10.24</v>
      </c>
      <c r="F414" s="79" t="s">
        <v>45</v>
      </c>
      <c r="G414" s="80">
        <v>22.3</v>
      </c>
      <c r="H414" s="79" t="s">
        <v>45</v>
      </c>
      <c r="I414" s="80">
        <v>26.32</v>
      </c>
      <c r="J414" s="79" t="s">
        <v>45</v>
      </c>
      <c r="K414" s="80">
        <v>30.34</v>
      </c>
      <c r="L414" s="79" t="s">
        <v>45</v>
      </c>
      <c r="M414" s="80">
        <v>50.44</v>
      </c>
      <c r="N414" s="79" t="s">
        <v>45</v>
      </c>
      <c r="O414" s="80">
        <v>70.540000000000006</v>
      </c>
      <c r="P414" s="81" t="s">
        <v>45</v>
      </c>
    </row>
    <row r="415" spans="1:16" ht="14.25" x14ac:dyDescent="0.2">
      <c r="A415" s="69" t="s">
        <v>285</v>
      </c>
      <c r="B415" s="70">
        <v>16312</v>
      </c>
      <c r="C415" s="102">
        <v>1</v>
      </c>
      <c r="D415" s="82">
        <v>1.07</v>
      </c>
      <c r="E415" s="83">
        <v>9.75</v>
      </c>
      <c r="F415" s="83">
        <v>17.100000000000001</v>
      </c>
      <c r="G415" s="84">
        <v>13.3</v>
      </c>
      <c r="H415" s="83">
        <v>22.1</v>
      </c>
      <c r="I415" s="84">
        <v>16.850000000000001</v>
      </c>
      <c r="J415" s="83">
        <v>27.1</v>
      </c>
      <c r="K415" s="84">
        <v>20.399999999999999</v>
      </c>
      <c r="L415" s="83">
        <v>32.1</v>
      </c>
      <c r="M415" s="84">
        <v>38.15</v>
      </c>
      <c r="N415" s="83">
        <v>57.1</v>
      </c>
      <c r="O415" s="84">
        <v>55.9</v>
      </c>
      <c r="P415" s="85">
        <v>82.1</v>
      </c>
    </row>
    <row r="416" spans="1:16" ht="14.25" x14ac:dyDescent="0.2">
      <c r="A416" s="62" t="s">
        <v>721</v>
      </c>
      <c r="B416" s="63">
        <v>1579</v>
      </c>
      <c r="C416" s="101">
        <v>1</v>
      </c>
      <c r="D416" s="78" t="s">
        <v>45</v>
      </c>
      <c r="E416" s="79">
        <v>20.399999999999999</v>
      </c>
      <c r="F416" s="79">
        <v>40.799999999999997</v>
      </c>
      <c r="G416" s="80">
        <v>35.4</v>
      </c>
      <c r="H416" s="79">
        <v>70.8</v>
      </c>
      <c r="I416" s="80">
        <v>40.9</v>
      </c>
      <c r="J416" s="79">
        <v>82.01</v>
      </c>
      <c r="K416" s="80">
        <v>46.4</v>
      </c>
      <c r="L416" s="79">
        <v>93.22</v>
      </c>
      <c r="M416" s="80">
        <v>79.260000000000005</v>
      </c>
      <c r="N416" s="79">
        <v>159.11000000000001</v>
      </c>
      <c r="O416" s="80">
        <v>113.46</v>
      </c>
      <c r="P416" s="81">
        <v>227.46</v>
      </c>
    </row>
    <row r="417" spans="1:16" ht="14.25" x14ac:dyDescent="0.2">
      <c r="A417" s="69" t="s">
        <v>722</v>
      </c>
      <c r="B417" s="70">
        <v>2780</v>
      </c>
      <c r="C417" s="102">
        <v>1</v>
      </c>
      <c r="D417" s="82">
        <v>0.87</v>
      </c>
      <c r="E417" s="83">
        <v>25.7</v>
      </c>
      <c r="F417" s="83">
        <v>36.35</v>
      </c>
      <c r="G417" s="84">
        <v>31.25</v>
      </c>
      <c r="H417" s="83">
        <v>42.28</v>
      </c>
      <c r="I417" s="84">
        <v>42.35</v>
      </c>
      <c r="J417" s="83">
        <v>54.13</v>
      </c>
      <c r="K417" s="84">
        <v>53.45</v>
      </c>
      <c r="L417" s="83">
        <v>65.98</v>
      </c>
      <c r="M417" s="84">
        <v>108.95</v>
      </c>
      <c r="N417" s="83">
        <v>125.23</v>
      </c>
      <c r="O417" s="84">
        <v>164.45</v>
      </c>
      <c r="P417" s="85">
        <v>184.48</v>
      </c>
    </row>
    <row r="418" spans="1:16" ht="14.25" x14ac:dyDescent="0.2">
      <c r="A418" s="62" t="s">
        <v>286</v>
      </c>
      <c r="B418" s="63">
        <v>1445</v>
      </c>
      <c r="C418" s="101">
        <v>1</v>
      </c>
      <c r="D418" s="78" t="s">
        <v>45</v>
      </c>
      <c r="E418" s="79">
        <v>20</v>
      </c>
      <c r="F418" s="79">
        <v>33</v>
      </c>
      <c r="G418" s="80">
        <v>34.700000000000003</v>
      </c>
      <c r="H418" s="79">
        <v>58.05</v>
      </c>
      <c r="I418" s="80">
        <v>39.6</v>
      </c>
      <c r="J418" s="79">
        <v>66.400000000000006</v>
      </c>
      <c r="K418" s="80">
        <v>44.5</v>
      </c>
      <c r="L418" s="79">
        <v>74.75</v>
      </c>
      <c r="M418" s="80">
        <v>69</v>
      </c>
      <c r="N418" s="79">
        <v>116.5</v>
      </c>
      <c r="O418" s="80">
        <v>93.5</v>
      </c>
      <c r="P418" s="81">
        <v>158.25</v>
      </c>
    </row>
    <row r="419" spans="1:16" ht="14.25" x14ac:dyDescent="0.2">
      <c r="A419" s="69" t="s">
        <v>287</v>
      </c>
      <c r="B419" s="70">
        <v>64295</v>
      </c>
      <c r="C419" s="102">
        <v>1</v>
      </c>
      <c r="D419" s="82">
        <v>1.31</v>
      </c>
      <c r="E419" s="83">
        <v>18</v>
      </c>
      <c r="F419" s="83">
        <v>28</v>
      </c>
      <c r="G419" s="84">
        <v>23.5</v>
      </c>
      <c r="H419" s="83">
        <v>33.5</v>
      </c>
      <c r="I419" s="84">
        <v>29</v>
      </c>
      <c r="J419" s="83">
        <v>39</v>
      </c>
      <c r="K419" s="84">
        <v>34</v>
      </c>
      <c r="L419" s="83">
        <v>44</v>
      </c>
      <c r="M419" s="84">
        <v>57.8</v>
      </c>
      <c r="N419" s="83">
        <v>67.8</v>
      </c>
      <c r="O419" s="84">
        <v>80.3</v>
      </c>
      <c r="P419" s="85">
        <v>90.3</v>
      </c>
    </row>
    <row r="420" spans="1:16" ht="14.25" x14ac:dyDescent="0.2">
      <c r="A420" s="62" t="s">
        <v>288</v>
      </c>
      <c r="B420" s="63">
        <v>13233</v>
      </c>
      <c r="C420" s="101">
        <v>1</v>
      </c>
      <c r="D420" s="78">
        <v>1.1599999999999999</v>
      </c>
      <c r="E420" s="79">
        <v>9.3000000000000007</v>
      </c>
      <c r="F420" s="79" t="s">
        <v>45</v>
      </c>
      <c r="G420" s="80">
        <v>11.5</v>
      </c>
      <c r="H420" s="79" t="s">
        <v>45</v>
      </c>
      <c r="I420" s="80">
        <v>13.7</v>
      </c>
      <c r="J420" s="79" t="s">
        <v>45</v>
      </c>
      <c r="K420" s="80">
        <v>15.9</v>
      </c>
      <c r="L420" s="79" t="s">
        <v>45</v>
      </c>
      <c r="M420" s="80">
        <v>26.9</v>
      </c>
      <c r="N420" s="79" t="s">
        <v>45</v>
      </c>
      <c r="O420" s="80">
        <v>37.9</v>
      </c>
      <c r="P420" s="81" t="s">
        <v>45</v>
      </c>
    </row>
    <row r="421" spans="1:16" ht="14.25" x14ac:dyDescent="0.2">
      <c r="A421" s="69" t="s">
        <v>289</v>
      </c>
      <c r="B421" s="70">
        <v>1111</v>
      </c>
      <c r="C421" s="102">
        <v>1</v>
      </c>
      <c r="D421" s="82">
        <v>0.85</v>
      </c>
      <c r="E421" s="83">
        <v>19</v>
      </c>
      <c r="F421" s="83" t="s">
        <v>45</v>
      </c>
      <c r="G421" s="84">
        <v>46</v>
      </c>
      <c r="H421" s="83" t="s">
        <v>45</v>
      </c>
      <c r="I421" s="84">
        <v>55</v>
      </c>
      <c r="J421" s="83" t="s">
        <v>45</v>
      </c>
      <c r="K421" s="84">
        <v>64</v>
      </c>
      <c r="L421" s="83" t="s">
        <v>45</v>
      </c>
      <c r="M421" s="84">
        <v>109</v>
      </c>
      <c r="N421" s="83" t="s">
        <v>45</v>
      </c>
      <c r="O421" s="84">
        <v>154</v>
      </c>
      <c r="P421" s="85" t="s">
        <v>45</v>
      </c>
    </row>
    <row r="422" spans="1:16" ht="14.25" x14ac:dyDescent="0.2">
      <c r="A422" s="62" t="s">
        <v>290</v>
      </c>
      <c r="B422" s="63">
        <v>54886</v>
      </c>
      <c r="C422" s="101">
        <v>1</v>
      </c>
      <c r="D422" s="78">
        <v>1.06</v>
      </c>
      <c r="E422" s="79">
        <v>9</v>
      </c>
      <c r="F422" s="79">
        <v>18</v>
      </c>
      <c r="G422" s="80">
        <v>15.82</v>
      </c>
      <c r="H422" s="79">
        <v>31.65</v>
      </c>
      <c r="I422" s="80">
        <v>18.7</v>
      </c>
      <c r="J422" s="79">
        <v>37.39</v>
      </c>
      <c r="K422" s="80">
        <v>21.57</v>
      </c>
      <c r="L422" s="79">
        <v>43.14</v>
      </c>
      <c r="M422" s="80">
        <v>35.94</v>
      </c>
      <c r="N422" s="79">
        <v>71.89</v>
      </c>
      <c r="O422" s="80">
        <v>50.32</v>
      </c>
      <c r="P422" s="81">
        <v>100.63</v>
      </c>
    </row>
    <row r="423" spans="1:16" ht="14.25" x14ac:dyDescent="0.2">
      <c r="A423" s="69" t="s">
        <v>724</v>
      </c>
      <c r="B423" s="70">
        <v>546</v>
      </c>
      <c r="C423" s="102">
        <v>1</v>
      </c>
      <c r="D423" s="82">
        <v>0.69</v>
      </c>
      <c r="E423" s="83">
        <v>22</v>
      </c>
      <c r="F423" s="83" t="s">
        <v>45</v>
      </c>
      <c r="G423" s="84">
        <v>35</v>
      </c>
      <c r="H423" s="83" t="s">
        <v>45</v>
      </c>
      <c r="I423" s="84">
        <v>48</v>
      </c>
      <c r="J423" s="83" t="s">
        <v>45</v>
      </c>
      <c r="K423" s="84">
        <v>61</v>
      </c>
      <c r="L423" s="83" t="s">
        <v>45</v>
      </c>
      <c r="M423" s="84">
        <v>126</v>
      </c>
      <c r="N423" s="83" t="s">
        <v>45</v>
      </c>
      <c r="O423" s="84">
        <v>191</v>
      </c>
      <c r="P423" s="85" t="s">
        <v>45</v>
      </c>
    </row>
    <row r="424" spans="1:16" ht="14.25" x14ac:dyDescent="0.2">
      <c r="A424" s="62" t="s">
        <v>291</v>
      </c>
      <c r="B424" s="63">
        <v>1867</v>
      </c>
      <c r="C424" s="101">
        <v>1</v>
      </c>
      <c r="D424" s="78">
        <v>0.79</v>
      </c>
      <c r="E424" s="79">
        <v>21.25</v>
      </c>
      <c r="F424" s="79">
        <v>39.630000000000003</v>
      </c>
      <c r="G424" s="80">
        <v>28.99</v>
      </c>
      <c r="H424" s="79">
        <v>53.49</v>
      </c>
      <c r="I424" s="80">
        <v>31.57</v>
      </c>
      <c r="J424" s="79">
        <v>58.11</v>
      </c>
      <c r="K424" s="80">
        <v>34.15</v>
      </c>
      <c r="L424" s="79">
        <v>62.73</v>
      </c>
      <c r="M424" s="80">
        <v>47.05</v>
      </c>
      <c r="N424" s="79">
        <v>85.83</v>
      </c>
      <c r="O424" s="80">
        <v>61.7</v>
      </c>
      <c r="P424" s="81">
        <v>112.23</v>
      </c>
    </row>
    <row r="425" spans="1:16" ht="14.25" x14ac:dyDescent="0.2">
      <c r="A425" s="69" t="s">
        <v>292</v>
      </c>
      <c r="B425" s="70">
        <v>1897</v>
      </c>
      <c r="C425" s="102">
        <v>1</v>
      </c>
      <c r="D425" s="82">
        <v>0.95</v>
      </c>
      <c r="E425" s="83">
        <v>19</v>
      </c>
      <c r="F425" s="83">
        <v>33.5</v>
      </c>
      <c r="G425" s="84">
        <v>19</v>
      </c>
      <c r="H425" s="83">
        <v>33.5</v>
      </c>
      <c r="I425" s="84">
        <v>24.35</v>
      </c>
      <c r="J425" s="83">
        <v>42</v>
      </c>
      <c r="K425" s="84">
        <v>29.7</v>
      </c>
      <c r="L425" s="83">
        <v>50.5</v>
      </c>
      <c r="M425" s="84">
        <v>56.45</v>
      </c>
      <c r="N425" s="83">
        <v>93</v>
      </c>
      <c r="O425" s="84">
        <v>83.2</v>
      </c>
      <c r="P425" s="85">
        <v>135.5</v>
      </c>
    </row>
    <row r="426" spans="1:16" ht="14.25" x14ac:dyDescent="0.2">
      <c r="A426" s="62" t="s">
        <v>725</v>
      </c>
      <c r="B426" s="63">
        <v>650</v>
      </c>
      <c r="C426" s="101">
        <v>1</v>
      </c>
      <c r="D426" s="78">
        <v>0.92</v>
      </c>
      <c r="E426" s="79">
        <v>16.75</v>
      </c>
      <c r="F426" s="79">
        <v>25</v>
      </c>
      <c r="G426" s="80">
        <v>19.25</v>
      </c>
      <c r="H426" s="79">
        <v>27.75</v>
      </c>
      <c r="I426" s="80">
        <v>24.25</v>
      </c>
      <c r="J426" s="79">
        <v>33.25</v>
      </c>
      <c r="K426" s="80">
        <v>29.25</v>
      </c>
      <c r="L426" s="79">
        <v>38.75</v>
      </c>
      <c r="M426" s="80">
        <v>54.25</v>
      </c>
      <c r="N426" s="79">
        <v>66.25</v>
      </c>
      <c r="O426" s="80">
        <v>81.75</v>
      </c>
      <c r="P426" s="81">
        <v>96.25</v>
      </c>
    </row>
    <row r="427" spans="1:16" ht="14.25" x14ac:dyDescent="0.2">
      <c r="A427" s="69" t="s">
        <v>726</v>
      </c>
      <c r="B427" s="70">
        <v>1341</v>
      </c>
      <c r="C427" s="102">
        <v>1</v>
      </c>
      <c r="D427" s="82">
        <v>0.78</v>
      </c>
      <c r="E427" s="83">
        <v>19</v>
      </c>
      <c r="F427" s="83">
        <v>38</v>
      </c>
      <c r="G427" s="84">
        <v>21.31</v>
      </c>
      <c r="H427" s="83">
        <v>42.62</v>
      </c>
      <c r="I427" s="84">
        <v>23.62</v>
      </c>
      <c r="J427" s="83">
        <v>47.24</v>
      </c>
      <c r="K427" s="84">
        <v>25.93</v>
      </c>
      <c r="L427" s="83">
        <v>51.86</v>
      </c>
      <c r="M427" s="84">
        <v>37.479999999999997</v>
      </c>
      <c r="N427" s="83">
        <v>74.959999999999994</v>
      </c>
      <c r="O427" s="84">
        <v>49.03</v>
      </c>
      <c r="P427" s="85">
        <v>98.06</v>
      </c>
    </row>
    <row r="428" spans="1:16" ht="14.25" x14ac:dyDescent="0.2">
      <c r="A428" s="62" t="s">
        <v>857</v>
      </c>
      <c r="B428" s="63">
        <v>11186</v>
      </c>
      <c r="C428" s="101">
        <v>1</v>
      </c>
      <c r="D428" s="78" t="s">
        <v>45</v>
      </c>
      <c r="E428" s="79">
        <v>11.33</v>
      </c>
      <c r="F428" s="79">
        <v>22.66</v>
      </c>
      <c r="G428" s="80">
        <v>23.99</v>
      </c>
      <c r="H428" s="79">
        <v>45.25</v>
      </c>
      <c r="I428" s="80">
        <v>28.21</v>
      </c>
      <c r="J428" s="79">
        <v>52.78</v>
      </c>
      <c r="K428" s="80">
        <v>32.43</v>
      </c>
      <c r="L428" s="79">
        <v>60.31</v>
      </c>
      <c r="M428" s="80">
        <v>53.53</v>
      </c>
      <c r="N428" s="79">
        <v>97.96</v>
      </c>
      <c r="O428" s="80">
        <v>74.63</v>
      </c>
      <c r="P428" s="81">
        <v>135.61000000000001</v>
      </c>
    </row>
    <row r="429" spans="1:16" ht="14.25" x14ac:dyDescent="0.2">
      <c r="A429" s="69" t="s">
        <v>727</v>
      </c>
      <c r="B429" s="70">
        <v>2083</v>
      </c>
      <c r="C429" s="102">
        <v>1</v>
      </c>
      <c r="D429" s="82">
        <v>1.01</v>
      </c>
      <c r="E429" s="83">
        <v>31</v>
      </c>
      <c r="F429" s="83">
        <v>48</v>
      </c>
      <c r="G429" s="84">
        <v>31</v>
      </c>
      <c r="H429" s="83">
        <v>48</v>
      </c>
      <c r="I429" s="84">
        <v>36.5</v>
      </c>
      <c r="J429" s="83">
        <v>53.5</v>
      </c>
      <c r="K429" s="84">
        <v>42</v>
      </c>
      <c r="L429" s="83">
        <v>59</v>
      </c>
      <c r="M429" s="84">
        <v>69.5</v>
      </c>
      <c r="N429" s="83">
        <v>86.5</v>
      </c>
      <c r="O429" s="84">
        <v>97</v>
      </c>
      <c r="P429" s="85">
        <v>114</v>
      </c>
    </row>
    <row r="430" spans="1:16" ht="14.25" x14ac:dyDescent="0.2">
      <c r="A430" s="62" t="s">
        <v>547</v>
      </c>
      <c r="B430" s="63" t="s">
        <v>45</v>
      </c>
      <c r="C430" s="101" t="s">
        <v>45</v>
      </c>
      <c r="D430" s="78" t="s">
        <v>45</v>
      </c>
      <c r="E430" s="79" t="s">
        <v>45</v>
      </c>
      <c r="F430" s="79" t="s">
        <v>45</v>
      </c>
      <c r="G430" s="80" t="s">
        <v>45</v>
      </c>
      <c r="H430" s="79" t="s">
        <v>45</v>
      </c>
      <c r="I430" s="80" t="s">
        <v>45</v>
      </c>
      <c r="J430" s="79" t="s">
        <v>45</v>
      </c>
      <c r="K430" s="80" t="s">
        <v>45</v>
      </c>
      <c r="L430" s="79" t="s">
        <v>45</v>
      </c>
      <c r="M430" s="80" t="s">
        <v>45</v>
      </c>
      <c r="N430" s="79" t="s">
        <v>45</v>
      </c>
      <c r="O430" s="80" t="s">
        <v>45</v>
      </c>
      <c r="P430" s="81" t="s">
        <v>45</v>
      </c>
    </row>
    <row r="431" spans="1:16" ht="14.25" x14ac:dyDescent="0.2">
      <c r="A431" s="69" t="s">
        <v>294</v>
      </c>
      <c r="B431" s="70">
        <v>850</v>
      </c>
      <c r="C431" s="102">
        <v>1</v>
      </c>
      <c r="D431" s="82">
        <v>0.93</v>
      </c>
      <c r="E431" s="83">
        <v>10.5</v>
      </c>
      <c r="F431" s="83">
        <v>16.25</v>
      </c>
      <c r="G431" s="84">
        <v>21.75</v>
      </c>
      <c r="H431" s="83">
        <v>32</v>
      </c>
      <c r="I431" s="84">
        <v>25.5</v>
      </c>
      <c r="J431" s="83">
        <v>37.25</v>
      </c>
      <c r="K431" s="84">
        <v>29.25</v>
      </c>
      <c r="L431" s="83">
        <v>42.5</v>
      </c>
      <c r="M431" s="84">
        <v>48</v>
      </c>
      <c r="N431" s="83">
        <v>68.75</v>
      </c>
      <c r="O431" s="84">
        <v>66.75</v>
      </c>
      <c r="P431" s="85">
        <v>95</v>
      </c>
    </row>
    <row r="432" spans="1:16" ht="14.25" x14ac:dyDescent="0.2">
      <c r="A432" s="62" t="s">
        <v>295</v>
      </c>
      <c r="B432" s="63">
        <v>49022</v>
      </c>
      <c r="C432" s="101">
        <v>1</v>
      </c>
      <c r="D432" s="78">
        <v>1.21</v>
      </c>
      <c r="E432" s="79">
        <v>4.1500000000000004</v>
      </c>
      <c r="F432" s="79" t="s">
        <v>45</v>
      </c>
      <c r="G432" s="80">
        <v>20.149999999999999</v>
      </c>
      <c r="H432" s="79" t="s">
        <v>45</v>
      </c>
      <c r="I432" s="80">
        <v>25.49</v>
      </c>
      <c r="J432" s="79" t="s">
        <v>45</v>
      </c>
      <c r="K432" s="80">
        <v>30.82</v>
      </c>
      <c r="L432" s="79" t="s">
        <v>45</v>
      </c>
      <c r="M432" s="80">
        <v>57.49</v>
      </c>
      <c r="N432" s="79" t="s">
        <v>45</v>
      </c>
      <c r="O432" s="80">
        <v>84.16</v>
      </c>
      <c r="P432" s="81" t="s">
        <v>45</v>
      </c>
    </row>
    <row r="433" spans="1:16" ht="14.25" x14ac:dyDescent="0.2">
      <c r="A433" s="69" t="s">
        <v>449</v>
      </c>
      <c r="B433" s="70">
        <v>1350</v>
      </c>
      <c r="C433" s="102">
        <v>1</v>
      </c>
      <c r="D433" s="82">
        <v>1.42</v>
      </c>
      <c r="E433" s="83">
        <v>20</v>
      </c>
      <c r="F433" s="83">
        <v>37.299999999999997</v>
      </c>
      <c r="G433" s="84">
        <v>47.75</v>
      </c>
      <c r="H433" s="83">
        <v>69.16</v>
      </c>
      <c r="I433" s="84">
        <v>57</v>
      </c>
      <c r="J433" s="83">
        <v>79.78</v>
      </c>
      <c r="K433" s="84">
        <v>66.25</v>
      </c>
      <c r="L433" s="83">
        <v>90.4</v>
      </c>
      <c r="M433" s="84">
        <v>112.5</v>
      </c>
      <c r="N433" s="83">
        <v>143.5</v>
      </c>
      <c r="O433" s="84">
        <v>158.75</v>
      </c>
      <c r="P433" s="85">
        <v>196.6</v>
      </c>
    </row>
    <row r="434" spans="1:16" ht="14.25" x14ac:dyDescent="0.2">
      <c r="A434" s="62" t="s">
        <v>296</v>
      </c>
      <c r="B434" s="63">
        <v>10581</v>
      </c>
      <c r="C434" s="101">
        <v>1</v>
      </c>
      <c r="D434" s="78">
        <v>1.07</v>
      </c>
      <c r="E434" s="79">
        <v>19.399999999999999</v>
      </c>
      <c r="F434" s="79" t="s">
        <v>45</v>
      </c>
      <c r="G434" s="80">
        <v>33.950000000000003</v>
      </c>
      <c r="H434" s="79" t="s">
        <v>45</v>
      </c>
      <c r="I434" s="80">
        <v>38.799999999999997</v>
      </c>
      <c r="J434" s="79" t="s">
        <v>45</v>
      </c>
      <c r="K434" s="80">
        <v>43.65</v>
      </c>
      <c r="L434" s="79" t="s">
        <v>45</v>
      </c>
      <c r="M434" s="80">
        <v>67.900000000000006</v>
      </c>
      <c r="N434" s="79" t="s">
        <v>45</v>
      </c>
      <c r="O434" s="80">
        <v>92.15</v>
      </c>
      <c r="P434" s="81" t="s">
        <v>45</v>
      </c>
    </row>
    <row r="435" spans="1:16" ht="14.25" x14ac:dyDescent="0.2">
      <c r="A435" s="69" t="s">
        <v>730</v>
      </c>
      <c r="B435" s="70">
        <v>414</v>
      </c>
      <c r="C435" s="102">
        <v>1</v>
      </c>
      <c r="D435" s="82">
        <v>0.55000000000000004</v>
      </c>
      <c r="E435" s="83">
        <v>12</v>
      </c>
      <c r="F435" s="83" t="s">
        <v>45</v>
      </c>
      <c r="G435" s="84">
        <v>18.5</v>
      </c>
      <c r="H435" s="83" t="s">
        <v>45</v>
      </c>
      <c r="I435" s="84">
        <v>21.75</v>
      </c>
      <c r="J435" s="83" t="s">
        <v>45</v>
      </c>
      <c r="K435" s="84">
        <v>25</v>
      </c>
      <c r="L435" s="83" t="s">
        <v>45</v>
      </c>
      <c r="M435" s="84">
        <v>45</v>
      </c>
      <c r="N435" s="83" t="s">
        <v>45</v>
      </c>
      <c r="O435" s="84">
        <v>65</v>
      </c>
      <c r="P435" s="85" t="s">
        <v>45</v>
      </c>
    </row>
    <row r="436" spans="1:16" ht="14.25" x14ac:dyDescent="0.2">
      <c r="A436" s="62" t="s">
        <v>297</v>
      </c>
      <c r="B436" s="63">
        <v>41831</v>
      </c>
      <c r="C436" s="101">
        <v>1</v>
      </c>
      <c r="D436" s="78">
        <v>1.01</v>
      </c>
      <c r="E436" s="79">
        <v>15.05</v>
      </c>
      <c r="F436" s="79">
        <v>30.09</v>
      </c>
      <c r="G436" s="80">
        <v>19.66</v>
      </c>
      <c r="H436" s="79">
        <v>39.28</v>
      </c>
      <c r="I436" s="80">
        <v>25.76</v>
      </c>
      <c r="J436" s="79">
        <v>51.43</v>
      </c>
      <c r="K436" s="80">
        <v>31.85</v>
      </c>
      <c r="L436" s="79">
        <v>63.58</v>
      </c>
      <c r="M436" s="80">
        <v>62.33</v>
      </c>
      <c r="N436" s="79">
        <v>124.34</v>
      </c>
      <c r="O436" s="80">
        <v>92.81</v>
      </c>
      <c r="P436" s="81">
        <v>185.11</v>
      </c>
    </row>
    <row r="437" spans="1:16" ht="14.25" x14ac:dyDescent="0.2">
      <c r="A437" s="69" t="s">
        <v>450</v>
      </c>
      <c r="B437" s="70">
        <v>410</v>
      </c>
      <c r="C437" s="102">
        <v>1</v>
      </c>
      <c r="D437" s="82">
        <v>0.95</v>
      </c>
      <c r="E437" s="83">
        <v>17</v>
      </c>
      <c r="F437" s="83">
        <v>27</v>
      </c>
      <c r="G437" s="84">
        <v>35.200000000000003</v>
      </c>
      <c r="H437" s="83">
        <v>47.6</v>
      </c>
      <c r="I437" s="84">
        <v>46</v>
      </c>
      <c r="J437" s="83">
        <v>59.2</v>
      </c>
      <c r="K437" s="84">
        <v>59.6</v>
      </c>
      <c r="L437" s="83">
        <v>73.599999999999994</v>
      </c>
      <c r="M437" s="84">
        <v>127.6</v>
      </c>
      <c r="N437" s="83">
        <v>145.6</v>
      </c>
      <c r="O437" s="84">
        <v>195.6</v>
      </c>
      <c r="P437" s="85">
        <v>217.6</v>
      </c>
    </row>
    <row r="438" spans="1:16" ht="14.25" x14ac:dyDescent="0.2">
      <c r="A438" s="62" t="s">
        <v>298</v>
      </c>
      <c r="B438" s="63">
        <v>5524</v>
      </c>
      <c r="C438" s="101">
        <v>1</v>
      </c>
      <c r="D438" s="78">
        <v>1.31</v>
      </c>
      <c r="E438" s="79">
        <v>20.6</v>
      </c>
      <c r="F438" s="79">
        <v>41.2</v>
      </c>
      <c r="G438" s="80">
        <v>32.6</v>
      </c>
      <c r="H438" s="79">
        <v>53.2</v>
      </c>
      <c r="I438" s="80">
        <v>38.6</v>
      </c>
      <c r="J438" s="79">
        <v>65.2</v>
      </c>
      <c r="K438" s="80">
        <v>44.6</v>
      </c>
      <c r="L438" s="79">
        <v>77.2</v>
      </c>
      <c r="M438" s="80">
        <v>74.599999999999994</v>
      </c>
      <c r="N438" s="79">
        <v>137.19999999999999</v>
      </c>
      <c r="O438" s="80">
        <v>109.6</v>
      </c>
      <c r="P438" s="81">
        <v>207.2</v>
      </c>
    </row>
    <row r="439" spans="1:16" ht="14.25" x14ac:dyDescent="0.2">
      <c r="A439" s="69" t="s">
        <v>896</v>
      </c>
      <c r="B439" s="70">
        <v>1905</v>
      </c>
      <c r="C439" s="102">
        <v>1</v>
      </c>
      <c r="D439" s="82">
        <v>1.28</v>
      </c>
      <c r="E439" s="83">
        <v>42.07</v>
      </c>
      <c r="F439" s="83" t="s">
        <v>45</v>
      </c>
      <c r="G439" s="84">
        <v>45.7</v>
      </c>
      <c r="H439" s="83" t="s">
        <v>45</v>
      </c>
      <c r="I439" s="84">
        <v>49.33</v>
      </c>
      <c r="J439" s="83" t="s">
        <v>45</v>
      </c>
      <c r="K439" s="84">
        <v>52.96</v>
      </c>
      <c r="L439" s="83" t="s">
        <v>45</v>
      </c>
      <c r="M439" s="84">
        <v>79.41</v>
      </c>
      <c r="N439" s="83" t="s">
        <v>45</v>
      </c>
      <c r="O439" s="84">
        <v>105.86</v>
      </c>
      <c r="P439" s="85" t="s">
        <v>45</v>
      </c>
    </row>
    <row r="440" spans="1:16" ht="14.25" x14ac:dyDescent="0.2">
      <c r="A440" s="62" t="s">
        <v>299</v>
      </c>
      <c r="B440" s="63">
        <v>2955</v>
      </c>
      <c r="C440" s="101">
        <v>1</v>
      </c>
      <c r="D440" s="78">
        <v>0.79</v>
      </c>
      <c r="E440" s="79">
        <v>21</v>
      </c>
      <c r="F440" s="79">
        <v>26.5</v>
      </c>
      <c r="G440" s="80">
        <v>37.89</v>
      </c>
      <c r="H440" s="79">
        <v>46.24</v>
      </c>
      <c r="I440" s="80">
        <v>44.02</v>
      </c>
      <c r="J440" s="79">
        <v>53.22</v>
      </c>
      <c r="K440" s="80">
        <v>50.15</v>
      </c>
      <c r="L440" s="79">
        <v>60.2</v>
      </c>
      <c r="M440" s="80">
        <v>80.8</v>
      </c>
      <c r="N440" s="79">
        <v>95.1</v>
      </c>
      <c r="O440" s="80">
        <v>111.45</v>
      </c>
      <c r="P440" s="81">
        <v>130</v>
      </c>
    </row>
    <row r="441" spans="1:16" ht="14.25" x14ac:dyDescent="0.2">
      <c r="A441" s="69" t="s">
        <v>620</v>
      </c>
      <c r="B441" s="70">
        <v>640</v>
      </c>
      <c r="C441" s="102">
        <v>1</v>
      </c>
      <c r="D441" s="82" t="s">
        <v>45</v>
      </c>
      <c r="E441" s="83">
        <v>16</v>
      </c>
      <c r="F441" s="83" t="s">
        <v>45</v>
      </c>
      <c r="G441" s="84">
        <v>40</v>
      </c>
      <c r="H441" s="83" t="s">
        <v>45</v>
      </c>
      <c r="I441" s="84">
        <v>48</v>
      </c>
      <c r="J441" s="83" t="s">
        <v>45</v>
      </c>
      <c r="K441" s="84">
        <v>59.25</v>
      </c>
      <c r="L441" s="83" t="s">
        <v>45</v>
      </c>
      <c r="M441" s="84">
        <v>120.25</v>
      </c>
      <c r="N441" s="83" t="s">
        <v>45</v>
      </c>
      <c r="O441" s="84">
        <v>190.25</v>
      </c>
      <c r="P441" s="85" t="s">
        <v>45</v>
      </c>
    </row>
    <row r="442" spans="1:16" ht="14.25" x14ac:dyDescent="0.2">
      <c r="A442" s="62" t="s">
        <v>757</v>
      </c>
      <c r="B442" s="63" t="s">
        <v>45</v>
      </c>
      <c r="C442" s="101" t="s">
        <v>45</v>
      </c>
      <c r="D442" s="78" t="s">
        <v>45</v>
      </c>
      <c r="E442" s="79" t="s">
        <v>45</v>
      </c>
      <c r="F442" s="79" t="s">
        <v>45</v>
      </c>
      <c r="G442" s="80" t="s">
        <v>45</v>
      </c>
      <c r="H442" s="79" t="s">
        <v>45</v>
      </c>
      <c r="I442" s="80" t="s">
        <v>45</v>
      </c>
      <c r="J442" s="79" t="s">
        <v>45</v>
      </c>
      <c r="K442" s="80" t="s">
        <v>45</v>
      </c>
      <c r="L442" s="79" t="s">
        <v>45</v>
      </c>
      <c r="M442" s="80" t="s">
        <v>45</v>
      </c>
      <c r="N442" s="79" t="s">
        <v>45</v>
      </c>
      <c r="O442" s="80" t="s">
        <v>45</v>
      </c>
      <c r="P442" s="81" t="s">
        <v>45</v>
      </c>
    </row>
    <row r="443" spans="1:16" ht="14.25" x14ac:dyDescent="0.2">
      <c r="A443" s="69" t="s">
        <v>300</v>
      </c>
      <c r="B443" s="70">
        <v>6762</v>
      </c>
      <c r="C443" s="102">
        <v>1</v>
      </c>
      <c r="D443" s="82">
        <v>0.87</v>
      </c>
      <c r="E443" s="83">
        <v>5</v>
      </c>
      <c r="F443" s="83">
        <v>9</v>
      </c>
      <c r="G443" s="84">
        <v>16.43</v>
      </c>
      <c r="H443" s="83">
        <v>26.96</v>
      </c>
      <c r="I443" s="84">
        <v>22.29</v>
      </c>
      <c r="J443" s="83">
        <v>36.19</v>
      </c>
      <c r="K443" s="84">
        <v>28.15</v>
      </c>
      <c r="L443" s="83">
        <v>45.42</v>
      </c>
      <c r="M443" s="84">
        <v>63.45</v>
      </c>
      <c r="N443" s="83">
        <v>101.72</v>
      </c>
      <c r="O443" s="84">
        <v>98.75</v>
      </c>
      <c r="P443" s="85">
        <v>158.02000000000001</v>
      </c>
    </row>
    <row r="444" spans="1:16" ht="14.25" x14ac:dyDescent="0.2">
      <c r="A444" s="62" t="s">
        <v>301</v>
      </c>
      <c r="B444" s="63">
        <v>400</v>
      </c>
      <c r="C444" s="101">
        <v>1</v>
      </c>
      <c r="D444" s="78">
        <v>1.37</v>
      </c>
      <c r="E444" s="79">
        <v>35</v>
      </c>
      <c r="F444" s="79" t="s">
        <v>45</v>
      </c>
      <c r="G444" s="80">
        <v>35</v>
      </c>
      <c r="H444" s="79" t="s">
        <v>45</v>
      </c>
      <c r="I444" s="80">
        <v>40</v>
      </c>
      <c r="J444" s="79" t="s">
        <v>45</v>
      </c>
      <c r="K444" s="80">
        <v>50</v>
      </c>
      <c r="L444" s="79" t="s">
        <v>45</v>
      </c>
      <c r="M444" s="80">
        <v>140</v>
      </c>
      <c r="N444" s="79" t="s">
        <v>45</v>
      </c>
      <c r="O444" s="80">
        <v>240</v>
      </c>
      <c r="P444" s="81" t="s">
        <v>45</v>
      </c>
    </row>
    <row r="445" spans="1:16" ht="14.25" x14ac:dyDescent="0.2">
      <c r="A445" s="69" t="s">
        <v>621</v>
      </c>
      <c r="B445" s="70">
        <v>325</v>
      </c>
      <c r="C445" s="102">
        <v>1</v>
      </c>
      <c r="D445" s="82">
        <v>1.06</v>
      </c>
      <c r="E445" s="83">
        <v>10</v>
      </c>
      <c r="F445" s="83" t="s">
        <v>45</v>
      </c>
      <c r="G445" s="84">
        <v>20</v>
      </c>
      <c r="H445" s="83" t="s">
        <v>45</v>
      </c>
      <c r="I445" s="84">
        <v>25</v>
      </c>
      <c r="J445" s="83" t="s">
        <v>45</v>
      </c>
      <c r="K445" s="84">
        <v>30</v>
      </c>
      <c r="L445" s="83" t="s">
        <v>45</v>
      </c>
      <c r="M445" s="84">
        <v>55</v>
      </c>
      <c r="N445" s="83" t="s">
        <v>45</v>
      </c>
      <c r="O445" s="84">
        <v>80</v>
      </c>
      <c r="P445" s="85" t="s">
        <v>45</v>
      </c>
    </row>
    <row r="446" spans="1:16" ht="14.25" x14ac:dyDescent="0.2">
      <c r="A446" s="62" t="s">
        <v>302</v>
      </c>
      <c r="B446" s="63">
        <v>5862</v>
      </c>
      <c r="C446" s="101">
        <v>1</v>
      </c>
      <c r="D446" s="78">
        <v>1.1499999999999999</v>
      </c>
      <c r="E446" s="79">
        <v>17.989999999999998</v>
      </c>
      <c r="F446" s="79">
        <v>26.99</v>
      </c>
      <c r="G446" s="80">
        <v>17.989999999999998</v>
      </c>
      <c r="H446" s="79">
        <v>26.99</v>
      </c>
      <c r="I446" s="80">
        <v>23.32</v>
      </c>
      <c r="J446" s="79">
        <v>34.979999999999997</v>
      </c>
      <c r="K446" s="80">
        <v>28.65</v>
      </c>
      <c r="L446" s="79">
        <v>42.98</v>
      </c>
      <c r="M446" s="80">
        <v>60.1</v>
      </c>
      <c r="N446" s="79">
        <v>90.15</v>
      </c>
      <c r="O446" s="80">
        <v>92.75</v>
      </c>
      <c r="P446" s="81">
        <v>139.13</v>
      </c>
    </row>
    <row r="447" spans="1:16" ht="14.25" x14ac:dyDescent="0.2">
      <c r="A447" s="69" t="s">
        <v>303</v>
      </c>
      <c r="B447" s="70">
        <v>2006</v>
      </c>
      <c r="C447" s="102">
        <v>1</v>
      </c>
      <c r="D447" s="82">
        <v>0.85</v>
      </c>
      <c r="E447" s="83">
        <v>16.71</v>
      </c>
      <c r="F447" s="83">
        <v>31</v>
      </c>
      <c r="G447" s="84">
        <v>37.68</v>
      </c>
      <c r="H447" s="83">
        <v>68.5</v>
      </c>
      <c r="I447" s="84">
        <v>44.67</v>
      </c>
      <c r="J447" s="83">
        <v>81</v>
      </c>
      <c r="K447" s="84">
        <v>51.66</v>
      </c>
      <c r="L447" s="83">
        <v>93.5</v>
      </c>
      <c r="M447" s="84">
        <v>86.61</v>
      </c>
      <c r="N447" s="83">
        <v>156</v>
      </c>
      <c r="O447" s="84">
        <v>121.56</v>
      </c>
      <c r="P447" s="85">
        <v>218.5</v>
      </c>
    </row>
    <row r="448" spans="1:16" ht="14.25" x14ac:dyDescent="0.2">
      <c r="A448" s="62" t="s">
        <v>304</v>
      </c>
      <c r="B448" s="63">
        <v>20323</v>
      </c>
      <c r="C448" s="101">
        <v>1</v>
      </c>
      <c r="D448" s="78">
        <v>1.26</v>
      </c>
      <c r="E448" s="79">
        <v>13.67</v>
      </c>
      <c r="F448" s="79">
        <v>25.81</v>
      </c>
      <c r="G448" s="80">
        <v>20.72</v>
      </c>
      <c r="H448" s="79">
        <v>39.79</v>
      </c>
      <c r="I448" s="80">
        <v>23.07</v>
      </c>
      <c r="J448" s="79">
        <v>44.45</v>
      </c>
      <c r="K448" s="80">
        <v>25.42</v>
      </c>
      <c r="L448" s="79">
        <v>49.11</v>
      </c>
      <c r="M448" s="80">
        <v>37.17</v>
      </c>
      <c r="N448" s="79">
        <v>72.41</v>
      </c>
      <c r="O448" s="80">
        <v>48.92</v>
      </c>
      <c r="P448" s="81">
        <v>95.71</v>
      </c>
    </row>
    <row r="449" spans="1:16" ht="14.25" x14ac:dyDescent="0.2">
      <c r="A449" s="69" t="s">
        <v>305</v>
      </c>
      <c r="B449" s="70">
        <v>8501</v>
      </c>
      <c r="C449" s="102">
        <v>1</v>
      </c>
      <c r="D449" s="82" t="s">
        <v>45</v>
      </c>
      <c r="E449" s="83">
        <v>23</v>
      </c>
      <c r="F449" s="83">
        <v>46</v>
      </c>
      <c r="G449" s="84">
        <v>32</v>
      </c>
      <c r="H449" s="83">
        <v>64</v>
      </c>
      <c r="I449" s="84">
        <v>36.5</v>
      </c>
      <c r="J449" s="83">
        <v>73</v>
      </c>
      <c r="K449" s="84">
        <v>41</v>
      </c>
      <c r="L449" s="83">
        <v>82</v>
      </c>
      <c r="M449" s="84">
        <v>63.5</v>
      </c>
      <c r="N449" s="83">
        <v>127</v>
      </c>
      <c r="O449" s="84">
        <v>86</v>
      </c>
      <c r="P449" s="85">
        <v>172</v>
      </c>
    </row>
    <row r="450" spans="1:16" ht="14.25" x14ac:dyDescent="0.2">
      <c r="A450" s="62" t="s">
        <v>810</v>
      </c>
      <c r="B450" s="63">
        <v>304</v>
      </c>
      <c r="C450" s="101">
        <v>1</v>
      </c>
      <c r="D450" s="78" t="s">
        <v>45</v>
      </c>
      <c r="E450" s="79">
        <v>15</v>
      </c>
      <c r="F450" s="79">
        <v>25</v>
      </c>
      <c r="G450" s="80">
        <v>21</v>
      </c>
      <c r="H450" s="79">
        <v>32.5</v>
      </c>
      <c r="I450" s="80">
        <v>23</v>
      </c>
      <c r="J450" s="79">
        <v>35</v>
      </c>
      <c r="K450" s="80">
        <v>25</v>
      </c>
      <c r="L450" s="79">
        <v>37.5</v>
      </c>
      <c r="M450" s="80">
        <v>35</v>
      </c>
      <c r="N450" s="79">
        <v>50</v>
      </c>
      <c r="O450" s="80">
        <v>45</v>
      </c>
      <c r="P450" s="81">
        <v>62.5</v>
      </c>
    </row>
    <row r="451" spans="1:16" ht="14.25" x14ac:dyDescent="0.2">
      <c r="A451" s="69" t="s">
        <v>306</v>
      </c>
      <c r="B451" s="70">
        <v>13060</v>
      </c>
      <c r="C451" s="102">
        <v>1</v>
      </c>
      <c r="D451" s="82">
        <v>1.3</v>
      </c>
      <c r="E451" s="83">
        <v>10.42</v>
      </c>
      <c r="F451" s="83">
        <v>18.23</v>
      </c>
      <c r="G451" s="84">
        <v>22.9</v>
      </c>
      <c r="H451" s="83">
        <v>43.16</v>
      </c>
      <c r="I451" s="84">
        <v>27.06</v>
      </c>
      <c r="J451" s="83">
        <v>51.47</v>
      </c>
      <c r="K451" s="84">
        <v>31.97</v>
      </c>
      <c r="L451" s="83">
        <v>61.29</v>
      </c>
      <c r="M451" s="84">
        <v>56.52</v>
      </c>
      <c r="N451" s="83">
        <v>110.39</v>
      </c>
      <c r="O451" s="84">
        <v>84.87</v>
      </c>
      <c r="P451" s="85">
        <v>167.04</v>
      </c>
    </row>
    <row r="452" spans="1:16" ht="14.25" x14ac:dyDescent="0.2">
      <c r="A452" s="62" t="s">
        <v>307</v>
      </c>
      <c r="B452" s="63">
        <v>2657</v>
      </c>
      <c r="C452" s="101">
        <v>1</v>
      </c>
      <c r="D452" s="78" t="s">
        <v>45</v>
      </c>
      <c r="E452" s="79">
        <v>8</v>
      </c>
      <c r="F452" s="79">
        <v>16</v>
      </c>
      <c r="G452" s="80">
        <v>23</v>
      </c>
      <c r="H452" s="79">
        <v>31</v>
      </c>
      <c r="I452" s="80">
        <v>28</v>
      </c>
      <c r="J452" s="79">
        <v>36</v>
      </c>
      <c r="K452" s="80">
        <v>33</v>
      </c>
      <c r="L452" s="79">
        <v>41</v>
      </c>
      <c r="M452" s="80">
        <v>58</v>
      </c>
      <c r="N452" s="79">
        <v>66</v>
      </c>
      <c r="O452" s="80">
        <v>83</v>
      </c>
      <c r="P452" s="81">
        <v>91</v>
      </c>
    </row>
    <row r="453" spans="1:16" ht="14.25" x14ac:dyDescent="0.2">
      <c r="A453" s="69" t="s">
        <v>811</v>
      </c>
      <c r="B453" s="70">
        <v>5133</v>
      </c>
      <c r="C453" s="102">
        <v>1</v>
      </c>
      <c r="D453" s="82">
        <v>0.92</v>
      </c>
      <c r="E453" s="83">
        <v>25</v>
      </c>
      <c r="F453" s="83" t="s">
        <v>45</v>
      </c>
      <c r="G453" s="84">
        <v>30.5</v>
      </c>
      <c r="H453" s="83" t="s">
        <v>45</v>
      </c>
      <c r="I453" s="84">
        <v>36</v>
      </c>
      <c r="J453" s="83" t="s">
        <v>45</v>
      </c>
      <c r="K453" s="84">
        <v>41.5</v>
      </c>
      <c r="L453" s="83" t="s">
        <v>45</v>
      </c>
      <c r="M453" s="84">
        <v>72.5</v>
      </c>
      <c r="N453" s="83" t="s">
        <v>45</v>
      </c>
      <c r="O453" s="84">
        <v>107</v>
      </c>
      <c r="P453" s="85" t="s">
        <v>45</v>
      </c>
    </row>
    <row r="454" spans="1:16" ht="14.25" x14ac:dyDescent="0.2">
      <c r="A454" s="62" t="s">
        <v>308</v>
      </c>
      <c r="B454" s="63">
        <v>19216</v>
      </c>
      <c r="C454" s="101">
        <v>1</v>
      </c>
      <c r="D454" s="78">
        <v>1.75</v>
      </c>
      <c r="E454" s="79">
        <v>28.12</v>
      </c>
      <c r="F454" s="79" t="s">
        <v>45</v>
      </c>
      <c r="G454" s="80">
        <v>34.630000000000003</v>
      </c>
      <c r="H454" s="79" t="s">
        <v>45</v>
      </c>
      <c r="I454" s="80">
        <v>41.14</v>
      </c>
      <c r="J454" s="79" t="s">
        <v>45</v>
      </c>
      <c r="K454" s="80">
        <v>47.65</v>
      </c>
      <c r="L454" s="79" t="s">
        <v>45</v>
      </c>
      <c r="M454" s="80">
        <v>80.2</v>
      </c>
      <c r="N454" s="79" t="s">
        <v>45</v>
      </c>
      <c r="O454" s="80">
        <v>112.75</v>
      </c>
      <c r="P454" s="81" t="s">
        <v>45</v>
      </c>
    </row>
    <row r="455" spans="1:16" ht="14.25" x14ac:dyDescent="0.2">
      <c r="A455" s="69" t="s">
        <v>735</v>
      </c>
      <c r="B455" s="70">
        <v>2634</v>
      </c>
      <c r="C455" s="102">
        <v>1</v>
      </c>
      <c r="D455" s="82" t="s">
        <v>45</v>
      </c>
      <c r="E455" s="83">
        <v>16</v>
      </c>
      <c r="F455" s="83" t="s">
        <v>45</v>
      </c>
      <c r="G455" s="84">
        <v>19.28</v>
      </c>
      <c r="H455" s="83" t="s">
        <v>45</v>
      </c>
      <c r="I455" s="84">
        <v>22.56</v>
      </c>
      <c r="J455" s="83" t="s">
        <v>45</v>
      </c>
      <c r="K455" s="84">
        <v>26.58</v>
      </c>
      <c r="L455" s="83" t="s">
        <v>45</v>
      </c>
      <c r="M455" s="84">
        <v>46.68</v>
      </c>
      <c r="N455" s="83" t="s">
        <v>45</v>
      </c>
      <c r="O455" s="84">
        <v>66.78</v>
      </c>
      <c r="P455" s="85" t="s">
        <v>45</v>
      </c>
    </row>
    <row r="456" spans="1:16" ht="14.25" x14ac:dyDescent="0.2">
      <c r="A456" s="62" t="s">
        <v>451</v>
      </c>
      <c r="B456" s="63">
        <v>5700</v>
      </c>
      <c r="C456" s="101">
        <v>1</v>
      </c>
      <c r="D456" s="78" t="s">
        <v>45</v>
      </c>
      <c r="E456" s="79">
        <v>24</v>
      </c>
      <c r="F456" s="79" t="s">
        <v>45</v>
      </c>
      <c r="G456" s="80">
        <v>29.5</v>
      </c>
      <c r="H456" s="79" t="s">
        <v>45</v>
      </c>
      <c r="I456" s="80">
        <v>35</v>
      </c>
      <c r="J456" s="79" t="s">
        <v>45</v>
      </c>
      <c r="K456" s="80">
        <v>40.5</v>
      </c>
      <c r="L456" s="79" t="s">
        <v>45</v>
      </c>
      <c r="M456" s="80">
        <v>70.5</v>
      </c>
      <c r="N456" s="79" t="s">
        <v>45</v>
      </c>
      <c r="O456" s="80">
        <v>103.5</v>
      </c>
      <c r="P456" s="81" t="s">
        <v>45</v>
      </c>
    </row>
    <row r="457" spans="1:16" ht="25.5" x14ac:dyDescent="0.2">
      <c r="A457" s="69" t="s">
        <v>548</v>
      </c>
      <c r="B457" s="70" t="s">
        <v>45</v>
      </c>
      <c r="C457" s="102" t="s">
        <v>45</v>
      </c>
      <c r="D457" s="82" t="s">
        <v>45</v>
      </c>
      <c r="E457" s="83" t="s">
        <v>45</v>
      </c>
      <c r="F457" s="83" t="s">
        <v>45</v>
      </c>
      <c r="G457" s="84" t="s">
        <v>45</v>
      </c>
      <c r="H457" s="83" t="s">
        <v>45</v>
      </c>
      <c r="I457" s="84" t="s">
        <v>45</v>
      </c>
      <c r="J457" s="83" t="s">
        <v>45</v>
      </c>
      <c r="K457" s="84" t="s">
        <v>45</v>
      </c>
      <c r="L457" s="83" t="s">
        <v>45</v>
      </c>
      <c r="M457" s="84" t="s">
        <v>45</v>
      </c>
      <c r="N457" s="83" t="s">
        <v>45</v>
      </c>
      <c r="O457" s="84" t="s">
        <v>45</v>
      </c>
      <c r="P457" s="85" t="s">
        <v>45</v>
      </c>
    </row>
    <row r="458" spans="1:16" ht="14.25" x14ac:dyDescent="0.2">
      <c r="A458" s="62" t="s">
        <v>310</v>
      </c>
      <c r="B458" s="63">
        <v>21121</v>
      </c>
      <c r="C458" s="101">
        <v>1</v>
      </c>
      <c r="D458" s="78">
        <v>1</v>
      </c>
      <c r="E458" s="79">
        <v>11.26</v>
      </c>
      <c r="F458" s="79">
        <v>22.52</v>
      </c>
      <c r="G458" s="80">
        <v>21.1</v>
      </c>
      <c r="H458" s="79">
        <v>42.2</v>
      </c>
      <c r="I458" s="80">
        <v>24.38</v>
      </c>
      <c r="J458" s="79">
        <v>48.76</v>
      </c>
      <c r="K458" s="80">
        <v>27.66</v>
      </c>
      <c r="L458" s="79">
        <v>55.32</v>
      </c>
      <c r="M458" s="80">
        <v>44.06</v>
      </c>
      <c r="N458" s="79">
        <v>88.12</v>
      </c>
      <c r="O458" s="80">
        <v>60.46</v>
      </c>
      <c r="P458" s="81">
        <v>120.92</v>
      </c>
    </row>
    <row r="459" spans="1:16" ht="14.25" x14ac:dyDescent="0.2">
      <c r="A459" s="69" t="s">
        <v>311</v>
      </c>
      <c r="B459" s="70">
        <v>6679</v>
      </c>
      <c r="C459" s="102">
        <v>1</v>
      </c>
      <c r="D459" s="82">
        <v>1.04</v>
      </c>
      <c r="E459" s="83">
        <v>16</v>
      </c>
      <c r="F459" s="83">
        <v>24</v>
      </c>
      <c r="G459" s="84">
        <v>22</v>
      </c>
      <c r="H459" s="83">
        <v>33</v>
      </c>
      <c r="I459" s="84">
        <v>28</v>
      </c>
      <c r="J459" s="83">
        <v>42</v>
      </c>
      <c r="K459" s="84">
        <v>34</v>
      </c>
      <c r="L459" s="83">
        <v>51</v>
      </c>
      <c r="M459" s="84">
        <v>66.5</v>
      </c>
      <c r="N459" s="83">
        <v>99.75</v>
      </c>
      <c r="O459" s="84">
        <v>104</v>
      </c>
      <c r="P459" s="85">
        <v>156</v>
      </c>
    </row>
    <row r="460" spans="1:16" ht="14.25" x14ac:dyDescent="0.2">
      <c r="A460" s="62" t="s">
        <v>312</v>
      </c>
      <c r="B460" s="63">
        <v>6447</v>
      </c>
      <c r="C460" s="101">
        <v>1</v>
      </c>
      <c r="D460" s="78" t="s">
        <v>45</v>
      </c>
      <c r="E460" s="79">
        <v>24.92</v>
      </c>
      <c r="F460" s="79">
        <v>40.520000000000003</v>
      </c>
      <c r="G460" s="80">
        <v>24.92</v>
      </c>
      <c r="H460" s="79">
        <v>40.520000000000003</v>
      </c>
      <c r="I460" s="80">
        <v>30.64</v>
      </c>
      <c r="J460" s="79">
        <v>49.11</v>
      </c>
      <c r="K460" s="80">
        <v>36.36</v>
      </c>
      <c r="L460" s="79">
        <v>57.7</v>
      </c>
      <c r="M460" s="80">
        <v>64.959999999999994</v>
      </c>
      <c r="N460" s="79">
        <v>100.65</v>
      </c>
      <c r="O460" s="80">
        <v>101.36</v>
      </c>
      <c r="P460" s="81">
        <v>155.25</v>
      </c>
    </row>
    <row r="461" spans="1:16" ht="14.25" x14ac:dyDescent="0.2">
      <c r="A461" s="69" t="s">
        <v>313</v>
      </c>
      <c r="B461" s="70">
        <v>1795</v>
      </c>
      <c r="C461" s="102">
        <v>1</v>
      </c>
      <c r="D461" s="82">
        <v>0.98</v>
      </c>
      <c r="E461" s="83">
        <v>16.75</v>
      </c>
      <c r="F461" s="83">
        <v>24.65</v>
      </c>
      <c r="G461" s="84">
        <v>24.17</v>
      </c>
      <c r="H461" s="83">
        <v>38.76</v>
      </c>
      <c r="I461" s="84">
        <v>31.59</v>
      </c>
      <c r="J461" s="83">
        <v>52.87</v>
      </c>
      <c r="K461" s="84">
        <v>39.01</v>
      </c>
      <c r="L461" s="83">
        <v>66.98</v>
      </c>
      <c r="M461" s="84">
        <v>76.11</v>
      </c>
      <c r="N461" s="83">
        <v>137.53</v>
      </c>
      <c r="O461" s="84">
        <v>113.21</v>
      </c>
      <c r="P461" s="85">
        <v>208.08</v>
      </c>
    </row>
    <row r="462" spans="1:16" ht="14.25" x14ac:dyDescent="0.2">
      <c r="A462" s="62" t="s">
        <v>549</v>
      </c>
      <c r="B462" s="63" t="s">
        <v>45</v>
      </c>
      <c r="C462" s="101" t="s">
        <v>45</v>
      </c>
      <c r="D462" s="78" t="s">
        <v>45</v>
      </c>
      <c r="E462" s="79" t="s">
        <v>45</v>
      </c>
      <c r="F462" s="79" t="s">
        <v>45</v>
      </c>
      <c r="G462" s="80" t="s">
        <v>45</v>
      </c>
      <c r="H462" s="79" t="s">
        <v>45</v>
      </c>
      <c r="I462" s="80" t="s">
        <v>45</v>
      </c>
      <c r="J462" s="79" t="s">
        <v>45</v>
      </c>
      <c r="K462" s="80" t="s">
        <v>45</v>
      </c>
      <c r="L462" s="79" t="s">
        <v>45</v>
      </c>
      <c r="M462" s="80" t="s">
        <v>45</v>
      </c>
      <c r="N462" s="79" t="s">
        <v>45</v>
      </c>
      <c r="O462" s="80" t="s">
        <v>45</v>
      </c>
      <c r="P462" s="81" t="s">
        <v>45</v>
      </c>
    </row>
    <row r="463" spans="1:16" ht="14.25" x14ac:dyDescent="0.2">
      <c r="A463" s="69" t="s">
        <v>812</v>
      </c>
      <c r="B463" s="70">
        <v>1307</v>
      </c>
      <c r="C463" s="102">
        <v>1</v>
      </c>
      <c r="D463" s="82">
        <v>0.96</v>
      </c>
      <c r="E463" s="83">
        <v>17</v>
      </c>
      <c r="F463" s="83">
        <v>34</v>
      </c>
      <c r="G463" s="84">
        <v>17</v>
      </c>
      <c r="H463" s="83">
        <v>34</v>
      </c>
      <c r="I463" s="84">
        <v>20.5</v>
      </c>
      <c r="J463" s="83">
        <v>41</v>
      </c>
      <c r="K463" s="84">
        <v>24</v>
      </c>
      <c r="L463" s="83">
        <v>48</v>
      </c>
      <c r="M463" s="84">
        <v>41.5</v>
      </c>
      <c r="N463" s="83">
        <v>83</v>
      </c>
      <c r="O463" s="84">
        <v>59</v>
      </c>
      <c r="P463" s="85">
        <v>118</v>
      </c>
    </row>
    <row r="464" spans="1:16" ht="14.25" x14ac:dyDescent="0.2">
      <c r="A464" s="62" t="s">
        <v>622</v>
      </c>
      <c r="B464" s="63">
        <v>10332</v>
      </c>
      <c r="C464" s="101">
        <v>1</v>
      </c>
      <c r="D464" s="78" t="s">
        <v>45</v>
      </c>
      <c r="E464" s="79">
        <v>3.42</v>
      </c>
      <c r="F464" s="79">
        <v>6.84</v>
      </c>
      <c r="G464" s="80">
        <v>22.35</v>
      </c>
      <c r="H464" s="79">
        <v>44.7</v>
      </c>
      <c r="I464" s="80">
        <v>29.45</v>
      </c>
      <c r="J464" s="79">
        <v>58.9</v>
      </c>
      <c r="K464" s="80">
        <v>36.549999999999997</v>
      </c>
      <c r="L464" s="79">
        <v>73.099999999999994</v>
      </c>
      <c r="M464" s="80">
        <v>76</v>
      </c>
      <c r="N464" s="79">
        <v>152</v>
      </c>
      <c r="O464" s="80">
        <v>119.4</v>
      </c>
      <c r="P464" s="81">
        <v>238.8</v>
      </c>
    </row>
    <row r="465" spans="1:16" ht="14.25" x14ac:dyDescent="0.2">
      <c r="A465" s="69" t="s">
        <v>314</v>
      </c>
      <c r="B465" s="70">
        <v>5661</v>
      </c>
      <c r="C465" s="102">
        <v>1</v>
      </c>
      <c r="D465" s="82">
        <v>0.86</v>
      </c>
      <c r="E465" s="83">
        <v>11</v>
      </c>
      <c r="F465" s="83">
        <v>28.05</v>
      </c>
      <c r="G465" s="84">
        <v>14.9</v>
      </c>
      <c r="H465" s="83">
        <v>33.6</v>
      </c>
      <c r="I465" s="84">
        <v>18.8</v>
      </c>
      <c r="J465" s="83">
        <v>39.15</v>
      </c>
      <c r="K465" s="84">
        <v>22.7</v>
      </c>
      <c r="L465" s="83">
        <v>44.7</v>
      </c>
      <c r="M465" s="84">
        <v>42.2</v>
      </c>
      <c r="N465" s="83">
        <v>72.45</v>
      </c>
      <c r="O465" s="84">
        <v>61.7</v>
      </c>
      <c r="P465" s="85">
        <v>100.2</v>
      </c>
    </row>
    <row r="466" spans="1:16" ht="14.25" x14ac:dyDescent="0.2">
      <c r="A466" s="62" t="s">
        <v>465</v>
      </c>
      <c r="B466" s="63">
        <v>2692</v>
      </c>
      <c r="C466" s="101">
        <v>1</v>
      </c>
      <c r="D466" s="78">
        <v>0.98</v>
      </c>
      <c r="E466" s="79">
        <v>18</v>
      </c>
      <c r="F466" s="79">
        <v>36</v>
      </c>
      <c r="G466" s="80">
        <v>21.5</v>
      </c>
      <c r="H466" s="79">
        <v>43</v>
      </c>
      <c r="I466" s="80">
        <v>25</v>
      </c>
      <c r="J466" s="79">
        <v>50</v>
      </c>
      <c r="K466" s="80">
        <v>28.5</v>
      </c>
      <c r="L466" s="79">
        <v>57</v>
      </c>
      <c r="M466" s="80">
        <v>51</v>
      </c>
      <c r="N466" s="79">
        <v>102</v>
      </c>
      <c r="O466" s="80">
        <v>73.5</v>
      </c>
      <c r="P466" s="81">
        <v>147</v>
      </c>
    </row>
    <row r="467" spans="1:16" ht="14.25" x14ac:dyDescent="0.2">
      <c r="A467" s="69" t="s">
        <v>315</v>
      </c>
      <c r="B467" s="70">
        <v>742</v>
      </c>
      <c r="C467" s="102">
        <v>1</v>
      </c>
      <c r="D467" s="82">
        <v>0.94</v>
      </c>
      <c r="E467" s="83">
        <v>22.4</v>
      </c>
      <c r="F467" s="83">
        <v>26.7</v>
      </c>
      <c r="G467" s="84">
        <v>32.200000000000003</v>
      </c>
      <c r="H467" s="83">
        <v>38.479999999999997</v>
      </c>
      <c r="I467" s="84">
        <v>42</v>
      </c>
      <c r="J467" s="83">
        <v>50.26</v>
      </c>
      <c r="K467" s="84">
        <v>51.8</v>
      </c>
      <c r="L467" s="83">
        <v>62.04</v>
      </c>
      <c r="M467" s="84">
        <v>100.8</v>
      </c>
      <c r="N467" s="83">
        <v>120.94</v>
      </c>
      <c r="O467" s="84">
        <v>149.80000000000001</v>
      </c>
      <c r="P467" s="85">
        <v>179.84</v>
      </c>
    </row>
    <row r="468" spans="1:16" ht="14.25" x14ac:dyDescent="0.2">
      <c r="A468" s="62" t="s">
        <v>737</v>
      </c>
      <c r="B468" s="63">
        <v>5453</v>
      </c>
      <c r="C468" s="101">
        <v>1</v>
      </c>
      <c r="D468" s="78">
        <v>0.88</v>
      </c>
      <c r="E468" s="79">
        <v>20.5</v>
      </c>
      <c r="F468" s="79">
        <v>39.5</v>
      </c>
      <c r="G468" s="80">
        <v>20.5</v>
      </c>
      <c r="H468" s="79">
        <v>39.5</v>
      </c>
      <c r="I468" s="80">
        <v>27.3</v>
      </c>
      <c r="J468" s="79">
        <v>53.1</v>
      </c>
      <c r="K468" s="80">
        <v>34.1</v>
      </c>
      <c r="L468" s="79">
        <v>66.7</v>
      </c>
      <c r="M468" s="80">
        <v>68.099999999999994</v>
      </c>
      <c r="N468" s="79">
        <v>134.69999999999999</v>
      </c>
      <c r="O468" s="80">
        <v>102.1</v>
      </c>
      <c r="P468" s="81">
        <v>202.7</v>
      </c>
    </row>
    <row r="469" spans="1:16" ht="14.25" x14ac:dyDescent="0.2">
      <c r="A469" s="69" t="s">
        <v>316</v>
      </c>
      <c r="B469" s="70">
        <v>15658</v>
      </c>
      <c r="C469" s="102">
        <v>1</v>
      </c>
      <c r="D469" s="82">
        <v>0.88</v>
      </c>
      <c r="E469" s="83">
        <v>24.18</v>
      </c>
      <c r="F469" s="83" t="s">
        <v>45</v>
      </c>
      <c r="G469" s="84">
        <v>36.57</v>
      </c>
      <c r="H469" s="83" t="s">
        <v>45</v>
      </c>
      <c r="I469" s="84">
        <v>48.96</v>
      </c>
      <c r="J469" s="83" t="s">
        <v>45</v>
      </c>
      <c r="K469" s="84">
        <v>61.35</v>
      </c>
      <c r="L469" s="83" t="s">
        <v>45</v>
      </c>
      <c r="M469" s="84">
        <v>123.3</v>
      </c>
      <c r="N469" s="83" t="s">
        <v>45</v>
      </c>
      <c r="O469" s="84">
        <v>185.25</v>
      </c>
      <c r="P469" s="85" t="s">
        <v>45</v>
      </c>
    </row>
    <row r="470" spans="1:16" ht="25.5" x14ac:dyDescent="0.2">
      <c r="A470" s="62" t="s">
        <v>813</v>
      </c>
      <c r="B470" s="63">
        <v>116</v>
      </c>
      <c r="C470" s="101">
        <v>1</v>
      </c>
      <c r="D470" s="78">
        <v>0.88</v>
      </c>
      <c r="E470" s="79">
        <v>21.73</v>
      </c>
      <c r="F470" s="79" t="s">
        <v>45</v>
      </c>
      <c r="G470" s="80">
        <v>29.41</v>
      </c>
      <c r="H470" s="79" t="s">
        <v>45</v>
      </c>
      <c r="I470" s="80">
        <v>34.53</v>
      </c>
      <c r="J470" s="79" t="s">
        <v>45</v>
      </c>
      <c r="K470" s="80">
        <v>39.65</v>
      </c>
      <c r="L470" s="79" t="s">
        <v>45</v>
      </c>
      <c r="M470" s="80">
        <v>65.25</v>
      </c>
      <c r="N470" s="79" t="s">
        <v>45</v>
      </c>
      <c r="O470" s="80">
        <v>90.85</v>
      </c>
      <c r="P470" s="81" t="s">
        <v>45</v>
      </c>
    </row>
    <row r="471" spans="1:16" ht="14.25" x14ac:dyDescent="0.2">
      <c r="A471" s="69" t="s">
        <v>738</v>
      </c>
      <c r="B471" s="70">
        <v>1500</v>
      </c>
      <c r="C471" s="102">
        <v>6</v>
      </c>
      <c r="D471" s="82">
        <v>0.88</v>
      </c>
      <c r="E471" s="83">
        <v>0</v>
      </c>
      <c r="F471" s="83" t="s">
        <v>45</v>
      </c>
      <c r="G471" s="84">
        <v>7.86</v>
      </c>
      <c r="H471" s="83" t="s">
        <v>45</v>
      </c>
      <c r="I471" s="84">
        <v>10.48</v>
      </c>
      <c r="J471" s="83" t="s">
        <v>45</v>
      </c>
      <c r="K471" s="84">
        <v>13.1</v>
      </c>
      <c r="L471" s="83" t="s">
        <v>45</v>
      </c>
      <c r="M471" s="84">
        <v>26.2</v>
      </c>
      <c r="N471" s="83" t="s">
        <v>45</v>
      </c>
      <c r="O471" s="84">
        <v>39.299999999999997</v>
      </c>
      <c r="P471" s="85" t="s">
        <v>45</v>
      </c>
    </row>
    <row r="472" spans="1:16" ht="14.25" x14ac:dyDescent="0.2">
      <c r="A472" s="62" t="s">
        <v>623</v>
      </c>
      <c r="B472" s="63" t="s">
        <v>45</v>
      </c>
      <c r="C472" s="101">
        <v>7</v>
      </c>
      <c r="D472" s="78">
        <v>1.42</v>
      </c>
      <c r="E472" s="79">
        <v>24.18</v>
      </c>
      <c r="F472" s="79" t="s">
        <v>45</v>
      </c>
      <c r="G472" s="80">
        <v>36.57</v>
      </c>
      <c r="H472" s="79" t="s">
        <v>45</v>
      </c>
      <c r="I472" s="80">
        <v>48.96</v>
      </c>
      <c r="J472" s="79" t="s">
        <v>45</v>
      </c>
      <c r="K472" s="80">
        <v>61.35</v>
      </c>
      <c r="L472" s="79" t="s">
        <v>45</v>
      </c>
      <c r="M472" s="80">
        <v>123.3</v>
      </c>
      <c r="N472" s="79" t="s">
        <v>45</v>
      </c>
      <c r="O472" s="80">
        <v>185.25</v>
      </c>
      <c r="P472" s="81" t="s">
        <v>45</v>
      </c>
    </row>
    <row r="473" spans="1:16" ht="14.25" x14ac:dyDescent="0.2">
      <c r="A473" s="69" t="s">
        <v>453</v>
      </c>
      <c r="B473" s="70">
        <v>933</v>
      </c>
      <c r="C473" s="102">
        <v>1</v>
      </c>
      <c r="D473" s="82" t="s">
        <v>45</v>
      </c>
      <c r="E473" s="83">
        <v>22</v>
      </c>
      <c r="F473" s="83">
        <v>29.5</v>
      </c>
      <c r="G473" s="84">
        <v>33.700000000000003</v>
      </c>
      <c r="H473" s="83">
        <v>44.2</v>
      </c>
      <c r="I473" s="84">
        <v>37.6</v>
      </c>
      <c r="J473" s="83">
        <v>49.1</v>
      </c>
      <c r="K473" s="84">
        <v>41.5</v>
      </c>
      <c r="L473" s="83">
        <v>54</v>
      </c>
      <c r="M473" s="84">
        <v>61</v>
      </c>
      <c r="N473" s="83">
        <v>78.5</v>
      </c>
      <c r="O473" s="84">
        <v>80.5</v>
      </c>
      <c r="P473" s="85">
        <v>103</v>
      </c>
    </row>
    <row r="474" spans="1:16" ht="14.25" x14ac:dyDescent="0.2">
      <c r="A474" s="62" t="s">
        <v>454</v>
      </c>
      <c r="B474" s="63">
        <v>933</v>
      </c>
      <c r="C474" s="101">
        <v>1</v>
      </c>
      <c r="D474" s="78">
        <v>0.83</v>
      </c>
      <c r="E474" s="79">
        <v>21.08</v>
      </c>
      <c r="F474" s="79">
        <v>27.83</v>
      </c>
      <c r="G474" s="80">
        <v>27.08</v>
      </c>
      <c r="H474" s="79">
        <v>33.83</v>
      </c>
      <c r="I474" s="80">
        <v>33.08</v>
      </c>
      <c r="J474" s="79">
        <v>39.83</v>
      </c>
      <c r="K474" s="80">
        <v>39.08</v>
      </c>
      <c r="L474" s="79">
        <v>45.83</v>
      </c>
      <c r="M474" s="80">
        <v>69.08</v>
      </c>
      <c r="N474" s="79">
        <v>75.83</v>
      </c>
      <c r="O474" s="80">
        <v>99.08</v>
      </c>
      <c r="P474" s="81">
        <v>105.83</v>
      </c>
    </row>
    <row r="475" spans="1:16" ht="14.25" x14ac:dyDescent="0.2">
      <c r="A475" s="69" t="s">
        <v>317</v>
      </c>
      <c r="B475" s="70">
        <v>25712</v>
      </c>
      <c r="C475" s="102">
        <v>1</v>
      </c>
      <c r="D475" s="82">
        <v>1.07</v>
      </c>
      <c r="E475" s="83">
        <v>8.1199999999999992</v>
      </c>
      <c r="F475" s="83">
        <v>20.3</v>
      </c>
      <c r="G475" s="84">
        <v>17.75</v>
      </c>
      <c r="H475" s="83">
        <v>44.36</v>
      </c>
      <c r="I475" s="84">
        <v>20.95</v>
      </c>
      <c r="J475" s="83">
        <v>52.39</v>
      </c>
      <c r="K475" s="84">
        <v>24.16</v>
      </c>
      <c r="L475" s="83">
        <v>60.41</v>
      </c>
      <c r="M475" s="84">
        <v>40.21</v>
      </c>
      <c r="N475" s="83">
        <v>100.51</v>
      </c>
      <c r="O475" s="84">
        <v>56.25</v>
      </c>
      <c r="P475" s="85">
        <v>140.62</v>
      </c>
    </row>
    <row r="476" spans="1:16" ht="14.25" x14ac:dyDescent="0.2">
      <c r="A476" s="62" t="s">
        <v>318</v>
      </c>
      <c r="B476" s="63">
        <v>1506</v>
      </c>
      <c r="C476" s="101">
        <v>1</v>
      </c>
      <c r="D476" s="78">
        <v>0.86</v>
      </c>
      <c r="E476" s="79">
        <v>17</v>
      </c>
      <c r="F476" s="79">
        <v>21</v>
      </c>
      <c r="G476" s="80">
        <v>26</v>
      </c>
      <c r="H476" s="79">
        <v>33</v>
      </c>
      <c r="I476" s="80">
        <v>29</v>
      </c>
      <c r="J476" s="79">
        <v>37</v>
      </c>
      <c r="K476" s="80">
        <v>32</v>
      </c>
      <c r="L476" s="79">
        <v>41</v>
      </c>
      <c r="M476" s="80">
        <v>47</v>
      </c>
      <c r="N476" s="79">
        <v>61</v>
      </c>
      <c r="O476" s="80">
        <v>62</v>
      </c>
      <c r="P476" s="81">
        <v>81</v>
      </c>
    </row>
    <row r="477" spans="1:16" ht="14.25" x14ac:dyDescent="0.2">
      <c r="A477" s="69" t="s">
        <v>814</v>
      </c>
      <c r="B477" s="70">
        <v>420</v>
      </c>
      <c r="C477" s="102">
        <v>1</v>
      </c>
      <c r="D477" s="82">
        <v>1.1000000000000001</v>
      </c>
      <c r="E477" s="83">
        <v>20</v>
      </c>
      <c r="F477" s="83" t="s">
        <v>45</v>
      </c>
      <c r="G477" s="84">
        <v>50</v>
      </c>
      <c r="H477" s="83" t="s">
        <v>45</v>
      </c>
      <c r="I477" s="84">
        <v>60</v>
      </c>
      <c r="J477" s="83" t="s">
        <v>45</v>
      </c>
      <c r="K477" s="84">
        <v>70</v>
      </c>
      <c r="L477" s="83" t="s">
        <v>45</v>
      </c>
      <c r="M477" s="84">
        <v>120</v>
      </c>
      <c r="N477" s="83" t="s">
        <v>45</v>
      </c>
      <c r="O477" s="84">
        <v>170</v>
      </c>
      <c r="P477" s="85" t="s">
        <v>45</v>
      </c>
    </row>
    <row r="478" spans="1:16" ht="25.5" x14ac:dyDescent="0.2">
      <c r="A478" s="62" t="s">
        <v>897</v>
      </c>
      <c r="B478" s="63">
        <v>250</v>
      </c>
      <c r="C478" s="101">
        <v>1</v>
      </c>
      <c r="D478" s="78">
        <v>1.1000000000000001</v>
      </c>
      <c r="E478" s="79">
        <v>28</v>
      </c>
      <c r="F478" s="79" t="s">
        <v>45</v>
      </c>
      <c r="G478" s="80">
        <v>28</v>
      </c>
      <c r="H478" s="79" t="s">
        <v>45</v>
      </c>
      <c r="I478" s="80">
        <v>35.25</v>
      </c>
      <c r="J478" s="79" t="s">
        <v>45</v>
      </c>
      <c r="K478" s="80">
        <v>42.5</v>
      </c>
      <c r="L478" s="79" t="s">
        <v>45</v>
      </c>
      <c r="M478" s="80">
        <v>78.75</v>
      </c>
      <c r="N478" s="79" t="s">
        <v>45</v>
      </c>
      <c r="O478" s="80">
        <v>115</v>
      </c>
      <c r="P478" s="81" t="s">
        <v>45</v>
      </c>
    </row>
    <row r="479" spans="1:16" ht="14.25" x14ac:dyDescent="0.2">
      <c r="A479" s="69" t="s">
        <v>624</v>
      </c>
      <c r="B479" s="70">
        <v>3327</v>
      </c>
      <c r="C479" s="102">
        <v>1</v>
      </c>
      <c r="D479" s="82" t="s">
        <v>45</v>
      </c>
      <c r="E479" s="83">
        <v>28</v>
      </c>
      <c r="F479" s="83" t="s">
        <v>45</v>
      </c>
      <c r="G479" s="84">
        <v>38.5</v>
      </c>
      <c r="H479" s="83" t="s">
        <v>45</v>
      </c>
      <c r="I479" s="84">
        <v>45.5</v>
      </c>
      <c r="J479" s="83" t="s">
        <v>45</v>
      </c>
      <c r="K479" s="84">
        <v>52.5</v>
      </c>
      <c r="L479" s="83" t="s">
        <v>45</v>
      </c>
      <c r="M479" s="84">
        <v>87.5</v>
      </c>
      <c r="N479" s="83" t="s">
        <v>45</v>
      </c>
      <c r="O479" s="84">
        <v>122.5</v>
      </c>
      <c r="P479" s="85" t="s">
        <v>45</v>
      </c>
    </row>
    <row r="480" spans="1:16" ht="14.25" x14ac:dyDescent="0.2">
      <c r="A480" s="62" t="s">
        <v>319</v>
      </c>
      <c r="B480" s="63">
        <v>1143</v>
      </c>
      <c r="C480" s="101">
        <v>1</v>
      </c>
      <c r="D480" s="78">
        <v>0.86</v>
      </c>
      <c r="E480" s="79">
        <v>30.5</v>
      </c>
      <c r="F480" s="79" t="s">
        <v>45</v>
      </c>
      <c r="G480" s="80">
        <v>49.97</v>
      </c>
      <c r="H480" s="79" t="s">
        <v>45</v>
      </c>
      <c r="I480" s="80">
        <v>56.46</v>
      </c>
      <c r="J480" s="79" t="s">
        <v>45</v>
      </c>
      <c r="K480" s="80">
        <v>62.95</v>
      </c>
      <c r="L480" s="79" t="s">
        <v>45</v>
      </c>
      <c r="M480" s="80">
        <v>95.4</v>
      </c>
      <c r="N480" s="79" t="s">
        <v>45</v>
      </c>
      <c r="O480" s="80">
        <v>127.85</v>
      </c>
      <c r="P480" s="81" t="s">
        <v>45</v>
      </c>
    </row>
    <row r="481" spans="1:16" ht="14.25" x14ac:dyDescent="0.2">
      <c r="A481" s="69" t="s">
        <v>455</v>
      </c>
      <c r="B481" s="70">
        <v>1473</v>
      </c>
      <c r="C481" s="102">
        <v>1</v>
      </c>
      <c r="D481" s="82">
        <v>0.93</v>
      </c>
      <c r="E481" s="83">
        <v>15.78</v>
      </c>
      <c r="F481" s="83">
        <v>28.58</v>
      </c>
      <c r="G481" s="84">
        <v>29.12</v>
      </c>
      <c r="H481" s="83">
        <v>51.52</v>
      </c>
      <c r="I481" s="84">
        <v>38.01</v>
      </c>
      <c r="J481" s="83">
        <v>66.81</v>
      </c>
      <c r="K481" s="84">
        <v>46.9</v>
      </c>
      <c r="L481" s="83">
        <v>82.1</v>
      </c>
      <c r="M481" s="84">
        <v>91.35</v>
      </c>
      <c r="N481" s="83">
        <v>158.55000000000001</v>
      </c>
      <c r="O481" s="84">
        <v>135.80000000000001</v>
      </c>
      <c r="P481" s="85">
        <v>235</v>
      </c>
    </row>
    <row r="482" spans="1:16" ht="14.25" x14ac:dyDescent="0.2">
      <c r="A482" s="62" t="s">
        <v>740</v>
      </c>
      <c r="B482" s="63">
        <v>450</v>
      </c>
      <c r="C482" s="101">
        <v>1</v>
      </c>
      <c r="D482" s="78">
        <v>0.77</v>
      </c>
      <c r="E482" s="79">
        <v>24.37</v>
      </c>
      <c r="F482" s="79">
        <v>48.74</v>
      </c>
      <c r="G482" s="80">
        <v>36.770000000000003</v>
      </c>
      <c r="H482" s="79">
        <v>73.540000000000006</v>
      </c>
      <c r="I482" s="80">
        <v>49.17</v>
      </c>
      <c r="J482" s="79">
        <v>98.34</v>
      </c>
      <c r="K482" s="80">
        <v>61.77</v>
      </c>
      <c r="L482" s="79">
        <v>123.54</v>
      </c>
      <c r="M482" s="80">
        <v>125.97</v>
      </c>
      <c r="N482" s="79">
        <v>251.94</v>
      </c>
      <c r="O482" s="80">
        <v>192.77</v>
      </c>
      <c r="P482" s="81">
        <v>385.54</v>
      </c>
    </row>
    <row r="483" spans="1:16" ht="14.25" x14ac:dyDescent="0.2">
      <c r="A483" s="69" t="s">
        <v>320</v>
      </c>
      <c r="B483" s="70">
        <v>5606</v>
      </c>
      <c r="C483" s="102">
        <v>1</v>
      </c>
      <c r="D483" s="82" t="s">
        <v>45</v>
      </c>
      <c r="E483" s="83">
        <v>25.62</v>
      </c>
      <c r="F483" s="83" t="s">
        <v>45</v>
      </c>
      <c r="G483" s="84">
        <v>29.26</v>
      </c>
      <c r="H483" s="83" t="s">
        <v>45</v>
      </c>
      <c r="I483" s="84">
        <v>32.9</v>
      </c>
      <c r="J483" s="83" t="s">
        <v>45</v>
      </c>
      <c r="K483" s="84">
        <v>36.54</v>
      </c>
      <c r="L483" s="83" t="s">
        <v>45</v>
      </c>
      <c r="M483" s="84">
        <v>56.59</v>
      </c>
      <c r="N483" s="83" t="s">
        <v>45</v>
      </c>
      <c r="O483" s="84">
        <v>78.489999999999995</v>
      </c>
      <c r="P483" s="85" t="s">
        <v>45</v>
      </c>
    </row>
    <row r="484" spans="1:16" ht="25.5" x14ac:dyDescent="0.2">
      <c r="A484" s="62" t="s">
        <v>815</v>
      </c>
      <c r="B484" s="63">
        <v>282</v>
      </c>
      <c r="C484" s="101">
        <v>1</v>
      </c>
      <c r="D484" s="78">
        <v>0.8</v>
      </c>
      <c r="E484" s="79">
        <v>26.61</v>
      </c>
      <c r="F484" s="79" t="s">
        <v>45</v>
      </c>
      <c r="G484" s="80">
        <v>46.52</v>
      </c>
      <c r="H484" s="79" t="s">
        <v>45</v>
      </c>
      <c r="I484" s="80">
        <v>54.75</v>
      </c>
      <c r="J484" s="79" t="s">
        <v>45</v>
      </c>
      <c r="K484" s="80">
        <v>62.98</v>
      </c>
      <c r="L484" s="79" t="s">
        <v>45</v>
      </c>
      <c r="M484" s="80">
        <v>104.13</v>
      </c>
      <c r="N484" s="79" t="s">
        <v>45</v>
      </c>
      <c r="O484" s="80">
        <v>145.28</v>
      </c>
      <c r="P484" s="81" t="s">
        <v>45</v>
      </c>
    </row>
    <row r="485" spans="1:16" ht="14.25" x14ac:dyDescent="0.2">
      <c r="A485" s="69" t="s">
        <v>741</v>
      </c>
      <c r="B485" s="70" t="s">
        <v>45</v>
      </c>
      <c r="C485" s="102">
        <v>7</v>
      </c>
      <c r="D485" s="82">
        <v>0.8</v>
      </c>
      <c r="E485" s="83">
        <v>28.84</v>
      </c>
      <c r="F485" s="83" t="s">
        <v>45</v>
      </c>
      <c r="G485" s="84">
        <v>49.29</v>
      </c>
      <c r="H485" s="83" t="s">
        <v>45</v>
      </c>
      <c r="I485" s="84">
        <v>56.76</v>
      </c>
      <c r="J485" s="83" t="s">
        <v>45</v>
      </c>
      <c r="K485" s="84">
        <v>65.33</v>
      </c>
      <c r="L485" s="83" t="s">
        <v>45</v>
      </c>
      <c r="M485" s="84">
        <v>115.28</v>
      </c>
      <c r="N485" s="83" t="s">
        <v>45</v>
      </c>
      <c r="O485" s="84">
        <v>177.63</v>
      </c>
      <c r="P485" s="85" t="s">
        <v>45</v>
      </c>
    </row>
    <row r="486" spans="1:16" ht="14.25" x14ac:dyDescent="0.2">
      <c r="A486" s="62" t="s">
        <v>550</v>
      </c>
      <c r="B486" s="63" t="s">
        <v>45</v>
      </c>
      <c r="C486" s="101" t="s">
        <v>45</v>
      </c>
      <c r="D486" s="78" t="s">
        <v>45</v>
      </c>
      <c r="E486" s="79" t="s">
        <v>45</v>
      </c>
      <c r="F486" s="79" t="s">
        <v>45</v>
      </c>
      <c r="G486" s="80" t="s">
        <v>45</v>
      </c>
      <c r="H486" s="79" t="s">
        <v>45</v>
      </c>
      <c r="I486" s="80" t="s">
        <v>45</v>
      </c>
      <c r="J486" s="79" t="s">
        <v>45</v>
      </c>
      <c r="K486" s="80" t="s">
        <v>45</v>
      </c>
      <c r="L486" s="79" t="s">
        <v>45</v>
      </c>
      <c r="M486" s="80" t="s">
        <v>45</v>
      </c>
      <c r="N486" s="79" t="s">
        <v>45</v>
      </c>
      <c r="O486" s="80" t="s">
        <v>45</v>
      </c>
      <c r="P486" s="81" t="s">
        <v>45</v>
      </c>
    </row>
    <row r="487" spans="1:16" ht="14.25" x14ac:dyDescent="0.2">
      <c r="A487" s="69" t="s">
        <v>743</v>
      </c>
      <c r="B487" s="70">
        <v>2145</v>
      </c>
      <c r="C487" s="102">
        <v>1</v>
      </c>
      <c r="D487" s="82">
        <v>0.97</v>
      </c>
      <c r="E487" s="83">
        <v>22.05</v>
      </c>
      <c r="F487" s="83">
        <v>27.3</v>
      </c>
      <c r="G487" s="84">
        <v>30.67</v>
      </c>
      <c r="H487" s="83">
        <v>38.08</v>
      </c>
      <c r="I487" s="84">
        <v>39.29</v>
      </c>
      <c r="J487" s="83">
        <v>48.86</v>
      </c>
      <c r="K487" s="84">
        <v>47.91</v>
      </c>
      <c r="L487" s="83">
        <v>59.64</v>
      </c>
      <c r="M487" s="84">
        <v>91.01</v>
      </c>
      <c r="N487" s="83">
        <v>113.54</v>
      </c>
      <c r="O487" s="84">
        <v>134.11000000000001</v>
      </c>
      <c r="P487" s="85">
        <v>167.44</v>
      </c>
    </row>
    <row r="488" spans="1:16" ht="14.25" x14ac:dyDescent="0.2">
      <c r="A488" s="62" t="s">
        <v>744</v>
      </c>
      <c r="B488" s="63">
        <v>11310</v>
      </c>
      <c r="C488" s="101">
        <v>1</v>
      </c>
      <c r="D488" s="78">
        <v>0.89</v>
      </c>
      <c r="E488" s="79">
        <v>6.33</v>
      </c>
      <c r="F488" s="79">
        <v>6.33</v>
      </c>
      <c r="G488" s="80">
        <v>14.43</v>
      </c>
      <c r="H488" s="79">
        <v>22.53</v>
      </c>
      <c r="I488" s="80">
        <v>17.13</v>
      </c>
      <c r="J488" s="79">
        <v>27.93</v>
      </c>
      <c r="K488" s="80">
        <v>19.829999999999998</v>
      </c>
      <c r="L488" s="79">
        <v>33.33</v>
      </c>
      <c r="M488" s="80">
        <v>33.33</v>
      </c>
      <c r="N488" s="79">
        <v>60.33</v>
      </c>
      <c r="O488" s="80">
        <v>46.83</v>
      </c>
      <c r="P488" s="81">
        <v>87.33</v>
      </c>
    </row>
    <row r="489" spans="1:16" ht="14.25" x14ac:dyDescent="0.2">
      <c r="A489" s="69" t="s">
        <v>322</v>
      </c>
      <c r="B489" s="70">
        <v>3250</v>
      </c>
      <c r="C489" s="102">
        <v>1</v>
      </c>
      <c r="D489" s="82">
        <v>0.96</v>
      </c>
      <c r="E489" s="83">
        <v>18.5</v>
      </c>
      <c r="F489" s="83">
        <v>35.25</v>
      </c>
      <c r="G489" s="84">
        <v>25.6</v>
      </c>
      <c r="H489" s="83">
        <v>48.65</v>
      </c>
      <c r="I489" s="84">
        <v>29.15</v>
      </c>
      <c r="J489" s="83">
        <v>55.35</v>
      </c>
      <c r="K489" s="84">
        <v>32.700000000000003</v>
      </c>
      <c r="L489" s="83">
        <v>62.05</v>
      </c>
      <c r="M489" s="84">
        <v>57.45</v>
      </c>
      <c r="N489" s="83">
        <v>110.3</v>
      </c>
      <c r="O489" s="84">
        <v>87.95</v>
      </c>
      <c r="P489" s="85">
        <v>172.3</v>
      </c>
    </row>
    <row r="490" spans="1:16" ht="14.25" x14ac:dyDescent="0.2">
      <c r="A490" s="62" t="s">
        <v>746</v>
      </c>
      <c r="B490" s="63">
        <v>904</v>
      </c>
      <c r="C490" s="101">
        <v>1</v>
      </c>
      <c r="D490" s="78">
        <v>0.48</v>
      </c>
      <c r="E490" s="79">
        <v>32.6</v>
      </c>
      <c r="F490" s="79" t="s">
        <v>45</v>
      </c>
      <c r="G490" s="80">
        <v>35.6</v>
      </c>
      <c r="H490" s="79" t="s">
        <v>45</v>
      </c>
      <c r="I490" s="80">
        <v>38.6</v>
      </c>
      <c r="J490" s="79" t="s">
        <v>45</v>
      </c>
      <c r="K490" s="80">
        <v>41.6</v>
      </c>
      <c r="L490" s="79" t="s">
        <v>45</v>
      </c>
      <c r="M490" s="80">
        <v>56.6</v>
      </c>
      <c r="N490" s="79" t="s">
        <v>45</v>
      </c>
      <c r="O490" s="80">
        <v>71.599999999999994</v>
      </c>
      <c r="P490" s="81" t="s">
        <v>45</v>
      </c>
    </row>
    <row r="491" spans="1:16" ht="14.25" x14ac:dyDescent="0.2">
      <c r="A491" s="69" t="s">
        <v>747</v>
      </c>
      <c r="B491" s="70">
        <v>635</v>
      </c>
      <c r="C491" s="102">
        <v>1</v>
      </c>
      <c r="D491" s="82">
        <v>0.82</v>
      </c>
      <c r="E491" s="83">
        <v>22</v>
      </c>
      <c r="F491" s="83">
        <v>29</v>
      </c>
      <c r="G491" s="84">
        <v>33.6</v>
      </c>
      <c r="H491" s="83">
        <v>40.6</v>
      </c>
      <c r="I491" s="84">
        <v>39.65</v>
      </c>
      <c r="J491" s="83">
        <v>46.65</v>
      </c>
      <c r="K491" s="84">
        <v>45.7</v>
      </c>
      <c r="L491" s="83">
        <v>52.7</v>
      </c>
      <c r="M491" s="84">
        <v>77.150000000000006</v>
      </c>
      <c r="N491" s="83">
        <v>84.15</v>
      </c>
      <c r="O491" s="84">
        <v>110.15</v>
      </c>
      <c r="P491" s="85">
        <v>117.15</v>
      </c>
    </row>
    <row r="492" spans="1:16" ht="14.25" x14ac:dyDescent="0.2">
      <c r="A492" s="62" t="s">
        <v>323</v>
      </c>
      <c r="B492" s="63">
        <v>25872</v>
      </c>
      <c r="C492" s="101">
        <v>1</v>
      </c>
      <c r="D492" s="78">
        <v>1.21</v>
      </c>
      <c r="E492" s="79">
        <v>9.6999999999999993</v>
      </c>
      <c r="F492" s="79">
        <v>21.83</v>
      </c>
      <c r="G492" s="80">
        <v>24.82</v>
      </c>
      <c r="H492" s="79">
        <v>55.85</v>
      </c>
      <c r="I492" s="80">
        <v>29.86</v>
      </c>
      <c r="J492" s="79">
        <v>67.19</v>
      </c>
      <c r="K492" s="80">
        <v>34.9</v>
      </c>
      <c r="L492" s="79">
        <v>78.53</v>
      </c>
      <c r="M492" s="80">
        <v>60.1</v>
      </c>
      <c r="N492" s="79">
        <v>135.22999999999999</v>
      </c>
      <c r="O492" s="80">
        <v>85.3</v>
      </c>
      <c r="P492" s="81">
        <v>191.93</v>
      </c>
    </row>
    <row r="493" spans="1:16" ht="14.25" x14ac:dyDescent="0.2">
      <c r="A493" s="69" t="s">
        <v>324</v>
      </c>
      <c r="B493" s="70">
        <v>3198</v>
      </c>
      <c r="C493" s="102">
        <v>1</v>
      </c>
      <c r="D493" s="82">
        <v>1.27</v>
      </c>
      <c r="E493" s="83">
        <v>30</v>
      </c>
      <c r="F493" s="83" t="s">
        <v>45</v>
      </c>
      <c r="G493" s="84">
        <v>45</v>
      </c>
      <c r="H493" s="83" t="s">
        <v>45</v>
      </c>
      <c r="I493" s="84">
        <v>50.17</v>
      </c>
      <c r="J493" s="83" t="s">
        <v>45</v>
      </c>
      <c r="K493" s="84">
        <v>55.42</v>
      </c>
      <c r="L493" s="83" t="s">
        <v>45</v>
      </c>
      <c r="M493" s="84">
        <v>81.67</v>
      </c>
      <c r="N493" s="83" t="s">
        <v>45</v>
      </c>
      <c r="O493" s="84">
        <v>109.17</v>
      </c>
      <c r="P493" s="85" t="s">
        <v>45</v>
      </c>
    </row>
    <row r="494" spans="1:16" ht="14.25" x14ac:dyDescent="0.2">
      <c r="A494" s="62" t="s">
        <v>916</v>
      </c>
      <c r="B494" s="63" t="s">
        <v>45</v>
      </c>
      <c r="C494" s="101" t="s">
        <v>45</v>
      </c>
      <c r="D494" s="78" t="s">
        <v>45</v>
      </c>
      <c r="E494" s="79" t="s">
        <v>45</v>
      </c>
      <c r="F494" s="79" t="s">
        <v>45</v>
      </c>
      <c r="G494" s="80" t="s">
        <v>45</v>
      </c>
      <c r="H494" s="79" t="s">
        <v>45</v>
      </c>
      <c r="I494" s="80" t="s">
        <v>45</v>
      </c>
      <c r="J494" s="79" t="s">
        <v>45</v>
      </c>
      <c r="K494" s="80" t="s">
        <v>45</v>
      </c>
      <c r="L494" s="79" t="s">
        <v>45</v>
      </c>
      <c r="M494" s="80" t="s">
        <v>45</v>
      </c>
      <c r="N494" s="79" t="s">
        <v>45</v>
      </c>
      <c r="O494" s="80" t="s">
        <v>45</v>
      </c>
      <c r="P494" s="81" t="s">
        <v>45</v>
      </c>
    </row>
    <row r="495" spans="1:16" ht="14.25" x14ac:dyDescent="0.2">
      <c r="A495" s="69" t="s">
        <v>638</v>
      </c>
      <c r="B495" s="70" t="s">
        <v>45</v>
      </c>
      <c r="C495" s="102" t="s">
        <v>45</v>
      </c>
      <c r="D495" s="82" t="s">
        <v>45</v>
      </c>
      <c r="E495" s="83" t="s">
        <v>45</v>
      </c>
      <c r="F495" s="83" t="s">
        <v>45</v>
      </c>
      <c r="G495" s="84" t="s">
        <v>45</v>
      </c>
      <c r="H495" s="83" t="s">
        <v>45</v>
      </c>
      <c r="I495" s="84" t="s">
        <v>45</v>
      </c>
      <c r="J495" s="83" t="s">
        <v>45</v>
      </c>
      <c r="K495" s="84" t="s">
        <v>45</v>
      </c>
      <c r="L495" s="83" t="s">
        <v>45</v>
      </c>
      <c r="M495" s="84" t="s">
        <v>45</v>
      </c>
      <c r="N495" s="83" t="s">
        <v>45</v>
      </c>
      <c r="O495" s="84" t="s">
        <v>45</v>
      </c>
      <c r="P495" s="85" t="s">
        <v>45</v>
      </c>
    </row>
    <row r="496" spans="1:16" ht="14.25" x14ac:dyDescent="0.2">
      <c r="A496" s="62" t="s">
        <v>326</v>
      </c>
      <c r="B496" s="63">
        <v>4511</v>
      </c>
      <c r="C496" s="101">
        <v>1</v>
      </c>
      <c r="D496" s="78">
        <v>1.02</v>
      </c>
      <c r="E496" s="79">
        <v>0</v>
      </c>
      <c r="F496" s="79">
        <v>0</v>
      </c>
      <c r="G496" s="80">
        <v>23.16</v>
      </c>
      <c r="H496" s="79">
        <v>46.32</v>
      </c>
      <c r="I496" s="80">
        <v>30.88</v>
      </c>
      <c r="J496" s="79">
        <v>61.76</v>
      </c>
      <c r="K496" s="80">
        <v>38.6</v>
      </c>
      <c r="L496" s="79">
        <v>77.2</v>
      </c>
      <c r="M496" s="80">
        <v>77.2</v>
      </c>
      <c r="N496" s="79">
        <v>154.4</v>
      </c>
      <c r="O496" s="80">
        <v>115.8</v>
      </c>
      <c r="P496" s="81">
        <v>231.6</v>
      </c>
    </row>
    <row r="497" spans="1:16" ht="14.25" x14ac:dyDescent="0.2">
      <c r="A497" s="69" t="s">
        <v>327</v>
      </c>
      <c r="B497" s="70">
        <v>3591</v>
      </c>
      <c r="C497" s="102">
        <v>1</v>
      </c>
      <c r="D497" s="82">
        <v>0.93</v>
      </c>
      <c r="E497" s="83">
        <v>15.63</v>
      </c>
      <c r="F497" s="83">
        <v>19</v>
      </c>
      <c r="G497" s="84">
        <v>20.73</v>
      </c>
      <c r="H497" s="83">
        <v>26.13</v>
      </c>
      <c r="I497" s="84">
        <v>25.83</v>
      </c>
      <c r="J497" s="83">
        <v>33.26</v>
      </c>
      <c r="K497" s="84">
        <v>30.93</v>
      </c>
      <c r="L497" s="83">
        <v>40.39</v>
      </c>
      <c r="M497" s="84">
        <v>56.43</v>
      </c>
      <c r="N497" s="83">
        <v>76.040000000000006</v>
      </c>
      <c r="O497" s="84">
        <v>81.93</v>
      </c>
      <c r="P497" s="85">
        <v>111.69</v>
      </c>
    </row>
    <row r="498" spans="1:16" ht="14.25" x14ac:dyDescent="0.2">
      <c r="A498" s="62" t="s">
        <v>328</v>
      </c>
      <c r="B498" s="63">
        <v>5334</v>
      </c>
      <c r="C498" s="101">
        <v>1</v>
      </c>
      <c r="D498" s="78" t="s">
        <v>45</v>
      </c>
      <c r="E498" s="79">
        <v>16.61</v>
      </c>
      <c r="F498" s="79">
        <v>34.549999999999997</v>
      </c>
      <c r="G498" s="80">
        <v>24.61</v>
      </c>
      <c r="H498" s="79">
        <v>58.55</v>
      </c>
      <c r="I498" s="80">
        <v>28.61</v>
      </c>
      <c r="J498" s="79">
        <v>70.55</v>
      </c>
      <c r="K498" s="80">
        <v>32.61</v>
      </c>
      <c r="L498" s="79">
        <v>82.55</v>
      </c>
      <c r="M498" s="80">
        <v>52.61</v>
      </c>
      <c r="N498" s="79">
        <v>142.55000000000001</v>
      </c>
      <c r="O498" s="80">
        <v>72.61</v>
      </c>
      <c r="P498" s="81">
        <v>202.55</v>
      </c>
    </row>
    <row r="499" spans="1:16" ht="14.25" x14ac:dyDescent="0.2">
      <c r="A499" s="69" t="s">
        <v>817</v>
      </c>
      <c r="B499" s="70">
        <v>6858</v>
      </c>
      <c r="C499" s="102">
        <v>1</v>
      </c>
      <c r="D499" s="82">
        <v>1.07</v>
      </c>
      <c r="E499" s="83">
        <v>18.23</v>
      </c>
      <c r="F499" s="83" t="s">
        <v>45</v>
      </c>
      <c r="G499" s="84">
        <v>23.86</v>
      </c>
      <c r="H499" s="83" t="s">
        <v>45</v>
      </c>
      <c r="I499" s="84">
        <v>28.07</v>
      </c>
      <c r="J499" s="83" t="s">
        <v>45</v>
      </c>
      <c r="K499" s="84">
        <v>32.28</v>
      </c>
      <c r="L499" s="83" t="s">
        <v>45</v>
      </c>
      <c r="M499" s="84">
        <v>53.33</v>
      </c>
      <c r="N499" s="83" t="s">
        <v>45</v>
      </c>
      <c r="O499" s="84">
        <v>74.38</v>
      </c>
      <c r="P499" s="85" t="s">
        <v>45</v>
      </c>
    </row>
    <row r="500" spans="1:16" ht="25.5" x14ac:dyDescent="0.2">
      <c r="A500" s="62" t="s">
        <v>917</v>
      </c>
      <c r="B500" s="63" t="s">
        <v>45</v>
      </c>
      <c r="C500" s="101" t="s">
        <v>45</v>
      </c>
      <c r="D500" s="78" t="s">
        <v>45</v>
      </c>
      <c r="E500" s="79" t="s">
        <v>45</v>
      </c>
      <c r="F500" s="79" t="s">
        <v>45</v>
      </c>
      <c r="G500" s="80" t="s">
        <v>45</v>
      </c>
      <c r="H500" s="79" t="s">
        <v>45</v>
      </c>
      <c r="I500" s="80" t="s">
        <v>45</v>
      </c>
      <c r="J500" s="79" t="s">
        <v>45</v>
      </c>
      <c r="K500" s="80" t="s">
        <v>45</v>
      </c>
      <c r="L500" s="79" t="s">
        <v>45</v>
      </c>
      <c r="M500" s="80" t="s">
        <v>45</v>
      </c>
      <c r="N500" s="79" t="s">
        <v>45</v>
      </c>
      <c r="O500" s="80" t="s">
        <v>45</v>
      </c>
      <c r="P500" s="81" t="s">
        <v>45</v>
      </c>
    </row>
    <row r="501" spans="1:16" ht="14.25" x14ac:dyDescent="0.2">
      <c r="A501" s="69" t="s">
        <v>625</v>
      </c>
      <c r="B501" s="70">
        <v>300</v>
      </c>
      <c r="C501" s="102">
        <v>1</v>
      </c>
      <c r="D501" s="82">
        <v>1.2</v>
      </c>
      <c r="E501" s="83">
        <v>22.72</v>
      </c>
      <c r="F501" s="83">
        <v>31.46</v>
      </c>
      <c r="G501" s="84">
        <v>24.74</v>
      </c>
      <c r="H501" s="83">
        <v>34.26</v>
      </c>
      <c r="I501" s="84">
        <v>28.78</v>
      </c>
      <c r="J501" s="83">
        <v>39.86</v>
      </c>
      <c r="K501" s="84">
        <v>32.82</v>
      </c>
      <c r="L501" s="83">
        <v>45.46</v>
      </c>
      <c r="M501" s="84">
        <v>53.57</v>
      </c>
      <c r="N501" s="83">
        <v>74.209999999999994</v>
      </c>
      <c r="O501" s="84">
        <v>74.819999999999993</v>
      </c>
      <c r="P501" s="85">
        <v>103.66</v>
      </c>
    </row>
    <row r="502" spans="1:16" ht="14.25" x14ac:dyDescent="0.2">
      <c r="A502" s="62" t="s">
        <v>466</v>
      </c>
      <c r="B502" s="63">
        <v>83640</v>
      </c>
      <c r="C502" s="101">
        <v>1</v>
      </c>
      <c r="D502" s="78">
        <v>1.17</v>
      </c>
      <c r="E502" s="79">
        <v>12.4</v>
      </c>
      <c r="F502" s="79">
        <v>21.7</v>
      </c>
      <c r="G502" s="80">
        <v>20.68</v>
      </c>
      <c r="H502" s="79">
        <v>38.26</v>
      </c>
      <c r="I502" s="80">
        <v>23.44</v>
      </c>
      <c r="J502" s="79">
        <v>43.78</v>
      </c>
      <c r="K502" s="80">
        <v>26.2</v>
      </c>
      <c r="L502" s="79">
        <v>49.3</v>
      </c>
      <c r="M502" s="80">
        <v>41.04</v>
      </c>
      <c r="N502" s="79">
        <v>79.02</v>
      </c>
      <c r="O502" s="80">
        <v>57.73</v>
      </c>
      <c r="P502" s="81">
        <v>112.39</v>
      </c>
    </row>
    <row r="503" spans="1:16" ht="14.25" x14ac:dyDescent="0.2">
      <c r="A503" s="69" t="s">
        <v>903</v>
      </c>
      <c r="B503" s="70">
        <v>3177</v>
      </c>
      <c r="C503" s="102">
        <v>1</v>
      </c>
      <c r="D503" s="82">
        <v>0.92</v>
      </c>
      <c r="E503" s="83">
        <v>21.5</v>
      </c>
      <c r="F503" s="83" t="s">
        <v>45</v>
      </c>
      <c r="G503" s="84">
        <v>42.5</v>
      </c>
      <c r="H503" s="83" t="s">
        <v>45</v>
      </c>
      <c r="I503" s="84">
        <v>49.5</v>
      </c>
      <c r="J503" s="83" t="s">
        <v>45</v>
      </c>
      <c r="K503" s="84">
        <v>56.5</v>
      </c>
      <c r="L503" s="83" t="s">
        <v>45</v>
      </c>
      <c r="M503" s="84">
        <v>106.5</v>
      </c>
      <c r="N503" s="83" t="s">
        <v>45</v>
      </c>
      <c r="O503" s="84">
        <v>156.5</v>
      </c>
      <c r="P503" s="85" t="s">
        <v>45</v>
      </c>
    </row>
    <row r="504" spans="1:16" ht="14.25" x14ac:dyDescent="0.2">
      <c r="A504" s="62" t="s">
        <v>329</v>
      </c>
      <c r="B504" s="63">
        <v>134066</v>
      </c>
      <c r="C504" s="101">
        <v>1</v>
      </c>
      <c r="D504" s="78">
        <v>1.0900000000000001</v>
      </c>
      <c r="E504" s="79">
        <v>10.95</v>
      </c>
      <c r="F504" s="79" t="s">
        <v>45</v>
      </c>
      <c r="G504" s="80">
        <v>18.899999999999999</v>
      </c>
      <c r="H504" s="79" t="s">
        <v>45</v>
      </c>
      <c r="I504" s="80">
        <v>22.5</v>
      </c>
      <c r="J504" s="79" t="s">
        <v>45</v>
      </c>
      <c r="K504" s="80">
        <v>26.1</v>
      </c>
      <c r="L504" s="79" t="s">
        <v>45</v>
      </c>
      <c r="M504" s="80">
        <v>48.75</v>
      </c>
      <c r="N504" s="79" t="s">
        <v>45</v>
      </c>
      <c r="O504" s="80">
        <v>86.25</v>
      </c>
      <c r="P504" s="81" t="s">
        <v>45</v>
      </c>
    </row>
    <row r="505" spans="1:16" ht="14.25" x14ac:dyDescent="0.2">
      <c r="A505" s="69" t="s">
        <v>748</v>
      </c>
      <c r="B505" s="70">
        <v>353</v>
      </c>
      <c r="C505" s="102">
        <v>1</v>
      </c>
      <c r="D505" s="82" t="s">
        <v>45</v>
      </c>
      <c r="E505" s="83">
        <v>20</v>
      </c>
      <c r="F505" s="83" t="s">
        <v>45</v>
      </c>
      <c r="G505" s="84">
        <v>25</v>
      </c>
      <c r="H505" s="83" t="s">
        <v>45</v>
      </c>
      <c r="I505" s="84">
        <v>30</v>
      </c>
      <c r="J505" s="83" t="s">
        <v>45</v>
      </c>
      <c r="K505" s="84">
        <v>35</v>
      </c>
      <c r="L505" s="83" t="s">
        <v>45</v>
      </c>
      <c r="M505" s="84">
        <v>60</v>
      </c>
      <c r="N505" s="83" t="s">
        <v>45</v>
      </c>
      <c r="O505" s="84">
        <v>85</v>
      </c>
      <c r="P505" s="85" t="s">
        <v>45</v>
      </c>
    </row>
    <row r="506" spans="1:16" ht="14.25" x14ac:dyDescent="0.2">
      <c r="A506" s="62" t="s">
        <v>330</v>
      </c>
      <c r="B506" s="63">
        <v>13700</v>
      </c>
      <c r="C506" s="101">
        <v>1</v>
      </c>
      <c r="D506" s="78">
        <v>1.03</v>
      </c>
      <c r="E506" s="79">
        <v>32.799999999999997</v>
      </c>
      <c r="F506" s="79">
        <v>51.15</v>
      </c>
      <c r="G506" s="80">
        <v>32.799999999999997</v>
      </c>
      <c r="H506" s="79">
        <v>51.15</v>
      </c>
      <c r="I506" s="80">
        <v>36.049999999999997</v>
      </c>
      <c r="J506" s="79">
        <v>57.2</v>
      </c>
      <c r="K506" s="80">
        <v>39.299999999999997</v>
      </c>
      <c r="L506" s="79">
        <v>63.25</v>
      </c>
      <c r="M506" s="80">
        <v>55.55</v>
      </c>
      <c r="N506" s="79">
        <v>93.5</v>
      </c>
      <c r="O506" s="80">
        <v>71.8</v>
      </c>
      <c r="P506" s="81">
        <v>123.75</v>
      </c>
    </row>
    <row r="507" spans="1:16" ht="14.25" x14ac:dyDescent="0.2">
      <c r="A507" s="69" t="s">
        <v>567</v>
      </c>
      <c r="B507" s="70" t="s">
        <v>45</v>
      </c>
      <c r="C507" s="102">
        <v>7</v>
      </c>
      <c r="D507" s="82">
        <v>1.5</v>
      </c>
      <c r="E507" s="83">
        <v>30</v>
      </c>
      <c r="F507" s="83" t="s">
        <v>45</v>
      </c>
      <c r="G507" s="84">
        <v>60.99</v>
      </c>
      <c r="H507" s="83" t="s">
        <v>45</v>
      </c>
      <c r="I507" s="84">
        <v>71.319999999999993</v>
      </c>
      <c r="J507" s="83" t="s">
        <v>45</v>
      </c>
      <c r="K507" s="84">
        <v>81.650000000000006</v>
      </c>
      <c r="L507" s="83" t="s">
        <v>45</v>
      </c>
      <c r="M507" s="84">
        <v>133.30000000000001</v>
      </c>
      <c r="N507" s="83" t="s">
        <v>45</v>
      </c>
      <c r="O507" s="84">
        <v>184.95</v>
      </c>
      <c r="P507" s="85" t="s">
        <v>45</v>
      </c>
    </row>
    <row r="508" spans="1:16" ht="14.25" x14ac:dyDescent="0.2">
      <c r="A508" s="62" t="s">
        <v>331</v>
      </c>
      <c r="B508" s="63">
        <v>1864</v>
      </c>
      <c r="C508" s="101">
        <v>1</v>
      </c>
      <c r="D508" s="78" t="s">
        <v>45</v>
      </c>
      <c r="E508" s="79">
        <v>23.9</v>
      </c>
      <c r="F508" s="79">
        <v>26.86</v>
      </c>
      <c r="G508" s="80">
        <v>23.9</v>
      </c>
      <c r="H508" s="79">
        <v>26.86</v>
      </c>
      <c r="I508" s="80">
        <v>25.85</v>
      </c>
      <c r="J508" s="79">
        <v>29.78</v>
      </c>
      <c r="K508" s="80">
        <v>27.81</v>
      </c>
      <c r="L508" s="79">
        <v>32.700000000000003</v>
      </c>
      <c r="M508" s="80">
        <v>38.67</v>
      </c>
      <c r="N508" s="79">
        <v>49.75</v>
      </c>
      <c r="O508" s="80">
        <v>50.91</v>
      </c>
      <c r="P508" s="81">
        <v>69.3</v>
      </c>
    </row>
    <row r="509" spans="1:16" ht="14.25" x14ac:dyDescent="0.2">
      <c r="A509" s="69" t="s">
        <v>626</v>
      </c>
      <c r="B509" s="70">
        <v>835</v>
      </c>
      <c r="C509" s="102">
        <v>1</v>
      </c>
      <c r="D509" s="82">
        <v>0.72</v>
      </c>
      <c r="E509" s="83">
        <v>18</v>
      </c>
      <c r="F509" s="83">
        <v>20</v>
      </c>
      <c r="G509" s="84">
        <v>22.8</v>
      </c>
      <c r="H509" s="83">
        <v>24.95</v>
      </c>
      <c r="I509" s="84">
        <v>26</v>
      </c>
      <c r="J509" s="83">
        <v>28.25</v>
      </c>
      <c r="K509" s="84">
        <v>29.2</v>
      </c>
      <c r="L509" s="83">
        <v>31.55</v>
      </c>
      <c r="M509" s="84">
        <v>45.2</v>
      </c>
      <c r="N509" s="83">
        <v>48.05</v>
      </c>
      <c r="O509" s="84">
        <v>61.2</v>
      </c>
      <c r="P509" s="85">
        <v>64.55</v>
      </c>
    </row>
    <row r="510" spans="1:16" ht="14.25" x14ac:dyDescent="0.2">
      <c r="A510" s="62" t="s">
        <v>332</v>
      </c>
      <c r="B510" s="63">
        <v>5506</v>
      </c>
      <c r="C510" s="101">
        <v>1</v>
      </c>
      <c r="D510" s="78">
        <v>0.98</v>
      </c>
      <c r="E510" s="79">
        <v>17.28</v>
      </c>
      <c r="F510" s="79">
        <v>23.33</v>
      </c>
      <c r="G510" s="80">
        <v>23.2</v>
      </c>
      <c r="H510" s="79">
        <v>30.72</v>
      </c>
      <c r="I510" s="80">
        <v>29.12</v>
      </c>
      <c r="J510" s="79">
        <v>38.11</v>
      </c>
      <c r="K510" s="80">
        <v>35.04</v>
      </c>
      <c r="L510" s="79">
        <v>45.5</v>
      </c>
      <c r="M510" s="80">
        <v>64.64</v>
      </c>
      <c r="N510" s="79">
        <v>82.45</v>
      </c>
      <c r="O510" s="80">
        <v>94.24</v>
      </c>
      <c r="P510" s="81">
        <v>119.4</v>
      </c>
    </row>
    <row r="511" spans="1:16" ht="14.25" x14ac:dyDescent="0.2">
      <c r="A511" s="69" t="s">
        <v>859</v>
      </c>
      <c r="B511" s="70">
        <v>801</v>
      </c>
      <c r="C511" s="102">
        <v>1</v>
      </c>
      <c r="D511" s="82">
        <v>0.74</v>
      </c>
      <c r="E511" s="83">
        <v>18</v>
      </c>
      <c r="F511" s="83">
        <v>23</v>
      </c>
      <c r="G511" s="84">
        <v>25.5</v>
      </c>
      <c r="H511" s="83">
        <v>35.6</v>
      </c>
      <c r="I511" s="84">
        <v>28</v>
      </c>
      <c r="J511" s="83">
        <v>39.799999999999997</v>
      </c>
      <c r="K511" s="84">
        <v>30.5</v>
      </c>
      <c r="L511" s="83">
        <v>44</v>
      </c>
      <c r="M511" s="84">
        <v>43</v>
      </c>
      <c r="N511" s="83">
        <v>65</v>
      </c>
      <c r="O511" s="84">
        <v>55.5</v>
      </c>
      <c r="P511" s="85">
        <v>86</v>
      </c>
    </row>
    <row r="512" spans="1:16" ht="14.25" x14ac:dyDescent="0.2">
      <c r="A512" s="62" t="s">
        <v>333</v>
      </c>
      <c r="B512" s="63">
        <v>5825</v>
      </c>
      <c r="C512" s="101">
        <v>1</v>
      </c>
      <c r="D512" s="78" t="s">
        <v>45</v>
      </c>
      <c r="E512" s="79">
        <v>13.39</v>
      </c>
      <c r="F512" s="79">
        <v>23</v>
      </c>
      <c r="G512" s="80">
        <v>19.96</v>
      </c>
      <c r="H512" s="79">
        <v>32.869999999999997</v>
      </c>
      <c r="I512" s="80">
        <v>22.15</v>
      </c>
      <c r="J512" s="79">
        <v>36.159999999999997</v>
      </c>
      <c r="K512" s="80">
        <v>24.34</v>
      </c>
      <c r="L512" s="79">
        <v>39.450000000000003</v>
      </c>
      <c r="M512" s="80">
        <v>35.29</v>
      </c>
      <c r="N512" s="79">
        <v>55.9</v>
      </c>
      <c r="O512" s="80">
        <v>46.24</v>
      </c>
      <c r="P512" s="81">
        <v>72.349999999999994</v>
      </c>
    </row>
    <row r="513" spans="1:16" ht="14.25" x14ac:dyDescent="0.2">
      <c r="A513" s="69" t="s">
        <v>904</v>
      </c>
      <c r="B513" s="70">
        <v>1820</v>
      </c>
      <c r="C513" s="102">
        <v>1</v>
      </c>
      <c r="D513" s="82">
        <v>1.04</v>
      </c>
      <c r="E513" s="83">
        <v>16.12</v>
      </c>
      <c r="F513" s="83">
        <v>27.91</v>
      </c>
      <c r="G513" s="84">
        <v>18.84</v>
      </c>
      <c r="H513" s="83">
        <v>32.6</v>
      </c>
      <c r="I513" s="84">
        <v>24.27</v>
      </c>
      <c r="J513" s="83">
        <v>41.98</v>
      </c>
      <c r="K513" s="84">
        <v>29.7</v>
      </c>
      <c r="L513" s="83">
        <v>51.36</v>
      </c>
      <c r="M513" s="84">
        <v>56.85</v>
      </c>
      <c r="N513" s="83">
        <v>98.26</v>
      </c>
      <c r="O513" s="84">
        <v>84</v>
      </c>
      <c r="P513" s="85">
        <v>145.16</v>
      </c>
    </row>
    <row r="514" spans="1:16" ht="14.25" x14ac:dyDescent="0.2">
      <c r="A514" s="62" t="s">
        <v>456</v>
      </c>
      <c r="B514" s="63">
        <v>860</v>
      </c>
      <c r="C514" s="101">
        <v>1</v>
      </c>
      <c r="D514" s="78">
        <v>0.96</v>
      </c>
      <c r="E514" s="79">
        <v>20.87</v>
      </c>
      <c r="F514" s="79" t="s">
        <v>45</v>
      </c>
      <c r="G514" s="80">
        <v>27.01</v>
      </c>
      <c r="H514" s="79" t="s">
        <v>45</v>
      </c>
      <c r="I514" s="80">
        <v>33.15</v>
      </c>
      <c r="J514" s="79" t="s">
        <v>45</v>
      </c>
      <c r="K514" s="80">
        <v>39.29</v>
      </c>
      <c r="L514" s="79" t="s">
        <v>45</v>
      </c>
      <c r="M514" s="80">
        <v>71.47</v>
      </c>
      <c r="N514" s="79" t="s">
        <v>45</v>
      </c>
      <c r="O514" s="80">
        <v>120.42</v>
      </c>
      <c r="P514" s="81" t="s">
        <v>45</v>
      </c>
    </row>
    <row r="515" spans="1:16" ht="14.25" x14ac:dyDescent="0.2">
      <c r="A515" s="69" t="s">
        <v>749</v>
      </c>
      <c r="B515" s="70">
        <v>240</v>
      </c>
      <c r="C515" s="102">
        <v>1</v>
      </c>
      <c r="D515" s="82">
        <v>0.8</v>
      </c>
      <c r="E515" s="83">
        <v>23</v>
      </c>
      <c r="F515" s="83">
        <v>30.79</v>
      </c>
      <c r="G515" s="84">
        <v>48.75</v>
      </c>
      <c r="H515" s="83">
        <v>56.54</v>
      </c>
      <c r="I515" s="84">
        <v>59.05</v>
      </c>
      <c r="J515" s="83">
        <v>66.84</v>
      </c>
      <c r="K515" s="84">
        <v>69.349999999999994</v>
      </c>
      <c r="L515" s="83">
        <v>77.14</v>
      </c>
      <c r="M515" s="84">
        <v>120.85</v>
      </c>
      <c r="N515" s="83">
        <v>128.63999999999999</v>
      </c>
      <c r="O515" s="84">
        <v>172.35</v>
      </c>
      <c r="P515" s="85">
        <v>180.14</v>
      </c>
    </row>
    <row r="516" spans="1:16" ht="14.25" x14ac:dyDescent="0.2">
      <c r="A516" s="62" t="s">
        <v>334</v>
      </c>
      <c r="B516" s="63">
        <v>9654</v>
      </c>
      <c r="C516" s="101">
        <v>1</v>
      </c>
      <c r="D516" s="78">
        <v>1.1100000000000001</v>
      </c>
      <c r="E516" s="79">
        <v>25</v>
      </c>
      <c r="F516" s="79" t="s">
        <v>45</v>
      </c>
      <c r="G516" s="80">
        <v>40</v>
      </c>
      <c r="H516" s="79" t="s">
        <v>45</v>
      </c>
      <c r="I516" s="80">
        <v>45</v>
      </c>
      <c r="J516" s="79" t="s">
        <v>45</v>
      </c>
      <c r="K516" s="80">
        <v>50</v>
      </c>
      <c r="L516" s="79" t="s">
        <v>45</v>
      </c>
      <c r="M516" s="80">
        <v>75</v>
      </c>
      <c r="N516" s="79" t="s">
        <v>45</v>
      </c>
      <c r="O516" s="80">
        <v>100</v>
      </c>
      <c r="P516" s="81" t="s">
        <v>45</v>
      </c>
    </row>
    <row r="517" spans="1:16" ht="14.25" x14ac:dyDescent="0.2">
      <c r="A517" s="69" t="s">
        <v>335</v>
      </c>
      <c r="B517" s="70">
        <v>2250</v>
      </c>
      <c r="C517" s="102">
        <v>1</v>
      </c>
      <c r="D517" s="82">
        <v>0.74</v>
      </c>
      <c r="E517" s="83">
        <v>13.41</v>
      </c>
      <c r="F517" s="83">
        <v>24.48</v>
      </c>
      <c r="G517" s="84">
        <v>27.39</v>
      </c>
      <c r="H517" s="83">
        <v>45.57</v>
      </c>
      <c r="I517" s="84">
        <v>32.049999999999997</v>
      </c>
      <c r="J517" s="83">
        <v>52.6</v>
      </c>
      <c r="K517" s="84">
        <v>36.71</v>
      </c>
      <c r="L517" s="83">
        <v>59.63</v>
      </c>
      <c r="M517" s="84">
        <v>60.01</v>
      </c>
      <c r="N517" s="83">
        <v>94.78</v>
      </c>
      <c r="O517" s="84">
        <v>83.31</v>
      </c>
      <c r="P517" s="85">
        <v>129.93</v>
      </c>
    </row>
    <row r="518" spans="1:16" ht="14.25" x14ac:dyDescent="0.2">
      <c r="A518" s="62" t="s">
        <v>457</v>
      </c>
      <c r="B518" s="63">
        <v>3151</v>
      </c>
      <c r="C518" s="101">
        <v>1</v>
      </c>
      <c r="D518" s="78" t="s">
        <v>45</v>
      </c>
      <c r="E518" s="79">
        <v>14.58</v>
      </c>
      <c r="F518" s="79">
        <v>29.16</v>
      </c>
      <c r="G518" s="80">
        <v>18.28</v>
      </c>
      <c r="H518" s="79">
        <v>36.49</v>
      </c>
      <c r="I518" s="80">
        <v>21.98</v>
      </c>
      <c r="J518" s="79">
        <v>43.82</v>
      </c>
      <c r="K518" s="80">
        <v>25.68</v>
      </c>
      <c r="L518" s="79">
        <v>51.15</v>
      </c>
      <c r="M518" s="80">
        <v>44.18</v>
      </c>
      <c r="N518" s="79">
        <v>87.8</v>
      </c>
      <c r="O518" s="80">
        <v>62.68</v>
      </c>
      <c r="P518" s="81">
        <v>124.45</v>
      </c>
    </row>
    <row r="519" spans="1:16" ht="14.25" x14ac:dyDescent="0.2">
      <c r="A519" s="69" t="s">
        <v>336</v>
      </c>
      <c r="B519" s="70">
        <v>13000</v>
      </c>
      <c r="C519" s="102">
        <v>1</v>
      </c>
      <c r="D519" s="82">
        <v>1</v>
      </c>
      <c r="E519" s="83">
        <v>15.33</v>
      </c>
      <c r="F519" s="83">
        <v>32.58</v>
      </c>
      <c r="G519" s="84">
        <v>20.61</v>
      </c>
      <c r="H519" s="83">
        <v>39.19</v>
      </c>
      <c r="I519" s="84">
        <v>25.29</v>
      </c>
      <c r="J519" s="83">
        <v>45.03</v>
      </c>
      <c r="K519" s="84">
        <v>29.96</v>
      </c>
      <c r="L519" s="83">
        <v>50.88</v>
      </c>
      <c r="M519" s="84">
        <v>53.34</v>
      </c>
      <c r="N519" s="83">
        <v>80.11</v>
      </c>
      <c r="O519" s="84">
        <v>76.709999999999994</v>
      </c>
      <c r="P519" s="85">
        <v>109.34</v>
      </c>
    </row>
    <row r="520" spans="1:16" ht="14.25" x14ac:dyDescent="0.2">
      <c r="A520" s="62" t="s">
        <v>337</v>
      </c>
      <c r="B520" s="63">
        <v>6413</v>
      </c>
      <c r="C520" s="101">
        <v>1</v>
      </c>
      <c r="D520" s="78">
        <v>1.05</v>
      </c>
      <c r="E520" s="79">
        <v>24</v>
      </c>
      <c r="F520" s="79" t="s">
        <v>45</v>
      </c>
      <c r="G520" s="80">
        <v>37</v>
      </c>
      <c r="H520" s="79" t="s">
        <v>45</v>
      </c>
      <c r="I520" s="80">
        <v>50</v>
      </c>
      <c r="J520" s="79" t="s">
        <v>45</v>
      </c>
      <c r="K520" s="80">
        <v>63</v>
      </c>
      <c r="L520" s="79" t="s">
        <v>45</v>
      </c>
      <c r="M520" s="80">
        <v>128</v>
      </c>
      <c r="N520" s="79" t="s">
        <v>45</v>
      </c>
      <c r="O520" s="80">
        <v>193</v>
      </c>
      <c r="P520" s="81" t="s">
        <v>45</v>
      </c>
    </row>
    <row r="521" spans="1:16" ht="14.25" x14ac:dyDescent="0.2">
      <c r="A521" s="69" t="s">
        <v>338</v>
      </c>
      <c r="B521" s="70">
        <v>32426</v>
      </c>
      <c r="C521" s="102">
        <v>1</v>
      </c>
      <c r="D521" s="82">
        <v>1.17</v>
      </c>
      <c r="E521" s="83">
        <v>20.87</v>
      </c>
      <c r="F521" s="83" t="s">
        <v>45</v>
      </c>
      <c r="G521" s="84">
        <v>27.01</v>
      </c>
      <c r="H521" s="83" t="s">
        <v>45</v>
      </c>
      <c r="I521" s="84">
        <v>33.15</v>
      </c>
      <c r="J521" s="83" t="s">
        <v>45</v>
      </c>
      <c r="K521" s="84">
        <v>39.29</v>
      </c>
      <c r="L521" s="83" t="s">
        <v>45</v>
      </c>
      <c r="M521" s="84">
        <v>71.47</v>
      </c>
      <c r="N521" s="83" t="s">
        <v>45</v>
      </c>
      <c r="O521" s="84">
        <v>120.42</v>
      </c>
      <c r="P521" s="85" t="s">
        <v>45</v>
      </c>
    </row>
    <row r="522" spans="1:16" ht="14.25" x14ac:dyDescent="0.2">
      <c r="A522" s="62" t="s">
        <v>339</v>
      </c>
      <c r="B522" s="63">
        <v>16347</v>
      </c>
      <c r="C522" s="101">
        <v>1</v>
      </c>
      <c r="D522" s="78">
        <v>0.99</v>
      </c>
      <c r="E522" s="79">
        <v>16.18</v>
      </c>
      <c r="F522" s="79">
        <v>29.17</v>
      </c>
      <c r="G522" s="80">
        <v>18.350000000000001</v>
      </c>
      <c r="H522" s="79">
        <v>33.03</v>
      </c>
      <c r="I522" s="80">
        <v>20.65</v>
      </c>
      <c r="J522" s="79">
        <v>37.119999999999997</v>
      </c>
      <c r="K522" s="80">
        <v>22.95</v>
      </c>
      <c r="L522" s="79">
        <v>41.21</v>
      </c>
      <c r="M522" s="80">
        <v>34.44</v>
      </c>
      <c r="N522" s="79">
        <v>61.66</v>
      </c>
      <c r="O522" s="80">
        <v>45.94</v>
      </c>
      <c r="P522" s="81">
        <v>82.12</v>
      </c>
    </row>
    <row r="523" spans="1:16" ht="14.25" x14ac:dyDescent="0.2">
      <c r="A523" s="69" t="s">
        <v>340</v>
      </c>
      <c r="B523" s="70">
        <v>6638</v>
      </c>
      <c r="C523" s="102">
        <v>1</v>
      </c>
      <c r="D523" s="82">
        <v>1.27</v>
      </c>
      <c r="E523" s="83">
        <v>17.04</v>
      </c>
      <c r="F523" s="83">
        <v>34.08</v>
      </c>
      <c r="G523" s="84">
        <v>25.57</v>
      </c>
      <c r="H523" s="83">
        <v>51.14</v>
      </c>
      <c r="I523" s="84">
        <v>34.97</v>
      </c>
      <c r="J523" s="83">
        <v>69.94</v>
      </c>
      <c r="K523" s="84">
        <v>44.37</v>
      </c>
      <c r="L523" s="83">
        <v>88.74</v>
      </c>
      <c r="M523" s="84">
        <v>91.37</v>
      </c>
      <c r="N523" s="83">
        <v>182.74</v>
      </c>
      <c r="O523" s="84">
        <v>138.37</v>
      </c>
      <c r="P523" s="85">
        <v>276.74</v>
      </c>
    </row>
    <row r="524" spans="1:16" ht="14.25" x14ac:dyDescent="0.2">
      <c r="A524" s="62" t="s">
        <v>341</v>
      </c>
      <c r="B524" s="63">
        <v>1575</v>
      </c>
      <c r="C524" s="101">
        <v>1</v>
      </c>
      <c r="D524" s="78" t="s">
        <v>45</v>
      </c>
      <c r="E524" s="79">
        <v>20.52</v>
      </c>
      <c r="F524" s="79">
        <v>25.95</v>
      </c>
      <c r="G524" s="80">
        <v>26.22</v>
      </c>
      <c r="H524" s="79">
        <v>34.14</v>
      </c>
      <c r="I524" s="80">
        <v>28.12</v>
      </c>
      <c r="J524" s="79">
        <v>36.869999999999997</v>
      </c>
      <c r="K524" s="80">
        <v>30.02</v>
      </c>
      <c r="L524" s="79">
        <v>39.6</v>
      </c>
      <c r="M524" s="80">
        <v>39.520000000000003</v>
      </c>
      <c r="N524" s="79">
        <v>53.25</v>
      </c>
      <c r="O524" s="80">
        <v>49.02</v>
      </c>
      <c r="P524" s="81">
        <v>66.900000000000006</v>
      </c>
    </row>
    <row r="525" spans="1:16" ht="14.25" x14ac:dyDescent="0.2">
      <c r="A525" s="69" t="s">
        <v>342</v>
      </c>
      <c r="B525" s="70">
        <v>15679</v>
      </c>
      <c r="C525" s="102">
        <v>1</v>
      </c>
      <c r="D525" s="82" t="s">
        <v>45</v>
      </c>
      <c r="E525" s="83">
        <v>18.3</v>
      </c>
      <c r="F525" s="83" t="s">
        <v>45</v>
      </c>
      <c r="G525" s="84">
        <v>41.9</v>
      </c>
      <c r="H525" s="83" t="s">
        <v>45</v>
      </c>
      <c r="I525" s="84">
        <v>50</v>
      </c>
      <c r="J525" s="83" t="s">
        <v>45</v>
      </c>
      <c r="K525" s="84">
        <v>58.3</v>
      </c>
      <c r="L525" s="83" t="s">
        <v>45</v>
      </c>
      <c r="M525" s="84">
        <v>100.7</v>
      </c>
      <c r="N525" s="83" t="s">
        <v>45</v>
      </c>
      <c r="O525" s="84">
        <v>144.44999999999999</v>
      </c>
      <c r="P525" s="85" t="s">
        <v>45</v>
      </c>
    </row>
    <row r="526" spans="1:16" ht="14.25" x14ac:dyDescent="0.2">
      <c r="A526" s="62" t="s">
        <v>343</v>
      </c>
      <c r="B526" s="63">
        <v>5794</v>
      </c>
      <c r="C526" s="101">
        <v>1</v>
      </c>
      <c r="D526" s="78" t="s">
        <v>45</v>
      </c>
      <c r="E526" s="79">
        <v>15</v>
      </c>
      <c r="F526" s="79" t="s">
        <v>45</v>
      </c>
      <c r="G526" s="80">
        <v>29</v>
      </c>
      <c r="H526" s="79" t="s">
        <v>45</v>
      </c>
      <c r="I526" s="80">
        <v>37.5</v>
      </c>
      <c r="J526" s="79" t="s">
        <v>45</v>
      </c>
      <c r="K526" s="80">
        <v>45</v>
      </c>
      <c r="L526" s="79" t="s">
        <v>45</v>
      </c>
      <c r="M526" s="80">
        <v>87</v>
      </c>
      <c r="N526" s="79" t="s">
        <v>45</v>
      </c>
      <c r="O526" s="80">
        <v>134</v>
      </c>
      <c r="P526" s="81" t="s">
        <v>45</v>
      </c>
    </row>
    <row r="527" spans="1:16" ht="14.25" x14ac:dyDescent="0.2">
      <c r="A527" s="69" t="s">
        <v>344</v>
      </c>
      <c r="B527" s="70">
        <v>1305</v>
      </c>
      <c r="C527" s="102">
        <v>1</v>
      </c>
      <c r="D527" s="82">
        <v>0.96</v>
      </c>
      <c r="E527" s="83">
        <v>13.3</v>
      </c>
      <c r="F527" s="83">
        <v>26.6</v>
      </c>
      <c r="G527" s="84">
        <v>27.66</v>
      </c>
      <c r="H527" s="83">
        <v>55.32</v>
      </c>
      <c r="I527" s="84">
        <v>34.840000000000003</v>
      </c>
      <c r="J527" s="83">
        <v>69.680000000000007</v>
      </c>
      <c r="K527" s="84">
        <v>42.02</v>
      </c>
      <c r="L527" s="83">
        <v>84.04</v>
      </c>
      <c r="M527" s="84">
        <v>77.92</v>
      </c>
      <c r="N527" s="83">
        <v>155.84</v>
      </c>
      <c r="O527" s="84">
        <v>113.82</v>
      </c>
      <c r="P527" s="85">
        <v>227.64</v>
      </c>
    </row>
    <row r="528" spans="1:16" ht="14.25" x14ac:dyDescent="0.2">
      <c r="A528" s="62" t="s">
        <v>628</v>
      </c>
      <c r="B528" s="63">
        <v>12202</v>
      </c>
      <c r="C528" s="101">
        <v>1</v>
      </c>
      <c r="D528" s="78" t="s">
        <v>45</v>
      </c>
      <c r="E528" s="79">
        <v>11.44</v>
      </c>
      <c r="F528" s="79" t="s">
        <v>45</v>
      </c>
      <c r="G528" s="80">
        <v>20.84</v>
      </c>
      <c r="H528" s="79" t="s">
        <v>45</v>
      </c>
      <c r="I528" s="80">
        <v>25.54</v>
      </c>
      <c r="J528" s="79" t="s">
        <v>45</v>
      </c>
      <c r="K528" s="80">
        <v>30.24</v>
      </c>
      <c r="L528" s="79" t="s">
        <v>45</v>
      </c>
      <c r="M528" s="80">
        <v>53.74</v>
      </c>
      <c r="N528" s="79" t="s">
        <v>45</v>
      </c>
      <c r="O528" s="80">
        <v>77.239999999999995</v>
      </c>
      <c r="P528" s="81" t="s">
        <v>45</v>
      </c>
    </row>
    <row r="529" spans="1:16" ht="14.25" x14ac:dyDescent="0.2">
      <c r="A529" s="69" t="s">
        <v>629</v>
      </c>
      <c r="B529" s="70">
        <v>869</v>
      </c>
      <c r="C529" s="102">
        <v>1</v>
      </c>
      <c r="D529" s="82" t="s">
        <v>45</v>
      </c>
      <c r="E529" s="83">
        <v>41.6</v>
      </c>
      <c r="F529" s="83">
        <v>83.2</v>
      </c>
      <c r="G529" s="84">
        <v>49.45</v>
      </c>
      <c r="H529" s="83">
        <v>98.9</v>
      </c>
      <c r="I529" s="84">
        <v>57.3</v>
      </c>
      <c r="J529" s="83">
        <v>114.6</v>
      </c>
      <c r="K529" s="84">
        <v>65.150000000000006</v>
      </c>
      <c r="L529" s="83">
        <v>130.30000000000001</v>
      </c>
      <c r="M529" s="84">
        <v>104.65</v>
      </c>
      <c r="N529" s="83">
        <v>209.3</v>
      </c>
      <c r="O529" s="84">
        <v>144.4</v>
      </c>
      <c r="P529" s="85">
        <v>288.8</v>
      </c>
    </row>
    <row r="530" spans="1:16" ht="14.25" x14ac:dyDescent="0.2">
      <c r="A530" s="62" t="s">
        <v>345</v>
      </c>
      <c r="B530" s="63">
        <v>5862</v>
      </c>
      <c r="C530" s="101">
        <v>1</v>
      </c>
      <c r="D530" s="78">
        <v>1.23</v>
      </c>
      <c r="E530" s="79">
        <v>12.76</v>
      </c>
      <c r="F530" s="79">
        <v>25.53</v>
      </c>
      <c r="G530" s="80">
        <v>16.34</v>
      </c>
      <c r="H530" s="79">
        <v>32.68</v>
      </c>
      <c r="I530" s="80">
        <v>19.920000000000002</v>
      </c>
      <c r="J530" s="79">
        <v>39.83</v>
      </c>
      <c r="K530" s="80">
        <v>23.5</v>
      </c>
      <c r="L530" s="79">
        <v>46.98</v>
      </c>
      <c r="M530" s="80">
        <v>42.37</v>
      </c>
      <c r="N530" s="79">
        <v>84.71</v>
      </c>
      <c r="O530" s="80">
        <v>64.22</v>
      </c>
      <c r="P530" s="81">
        <v>128.41</v>
      </c>
    </row>
    <row r="531" spans="1:16" ht="14.25" x14ac:dyDescent="0.2">
      <c r="A531" s="69" t="s">
        <v>346</v>
      </c>
      <c r="B531" s="70">
        <v>5426</v>
      </c>
      <c r="C531" s="102">
        <v>1</v>
      </c>
      <c r="D531" s="82">
        <v>1.04</v>
      </c>
      <c r="E531" s="83">
        <v>6</v>
      </c>
      <c r="F531" s="83">
        <v>12</v>
      </c>
      <c r="G531" s="84">
        <v>12</v>
      </c>
      <c r="H531" s="83">
        <v>24</v>
      </c>
      <c r="I531" s="84">
        <v>14</v>
      </c>
      <c r="J531" s="83">
        <v>28</v>
      </c>
      <c r="K531" s="84">
        <v>16</v>
      </c>
      <c r="L531" s="83">
        <v>32</v>
      </c>
      <c r="M531" s="84">
        <v>26</v>
      </c>
      <c r="N531" s="83">
        <v>52</v>
      </c>
      <c r="O531" s="84">
        <v>36</v>
      </c>
      <c r="P531" s="85">
        <v>72</v>
      </c>
    </row>
    <row r="532" spans="1:16" ht="14.25" x14ac:dyDescent="0.2">
      <c r="A532" s="62" t="s">
        <v>907</v>
      </c>
      <c r="B532" s="63">
        <v>89</v>
      </c>
      <c r="C532" s="101">
        <v>1</v>
      </c>
      <c r="D532" s="78">
        <v>0.63</v>
      </c>
      <c r="E532" s="79">
        <v>43.5</v>
      </c>
      <c r="F532" s="79" t="s">
        <v>45</v>
      </c>
      <c r="G532" s="80">
        <v>43.5</v>
      </c>
      <c r="H532" s="79" t="s">
        <v>45</v>
      </c>
      <c r="I532" s="80">
        <v>58</v>
      </c>
      <c r="J532" s="79" t="s">
        <v>45</v>
      </c>
      <c r="K532" s="80">
        <v>72.5</v>
      </c>
      <c r="L532" s="79" t="s">
        <v>45</v>
      </c>
      <c r="M532" s="80">
        <v>145</v>
      </c>
      <c r="N532" s="79" t="s">
        <v>45</v>
      </c>
      <c r="O532" s="80">
        <v>217.5</v>
      </c>
      <c r="P532" s="81" t="s">
        <v>45</v>
      </c>
    </row>
    <row r="533" spans="1:16" ht="14.25" x14ac:dyDescent="0.2">
      <c r="A533" s="69" t="s">
        <v>820</v>
      </c>
      <c r="B533" s="70">
        <v>252</v>
      </c>
      <c r="C533" s="102">
        <v>1</v>
      </c>
      <c r="D533" s="82">
        <v>1.05</v>
      </c>
      <c r="E533" s="83">
        <v>17.5</v>
      </c>
      <c r="F533" s="83" t="s">
        <v>45</v>
      </c>
      <c r="G533" s="84">
        <v>17.5</v>
      </c>
      <c r="H533" s="83" t="s">
        <v>45</v>
      </c>
      <c r="I533" s="84">
        <v>17.5</v>
      </c>
      <c r="J533" s="83" t="s">
        <v>45</v>
      </c>
      <c r="K533" s="84">
        <v>17.5</v>
      </c>
      <c r="L533" s="83" t="s">
        <v>45</v>
      </c>
      <c r="M533" s="84">
        <v>27.5</v>
      </c>
      <c r="N533" s="83" t="s">
        <v>45</v>
      </c>
      <c r="O533" s="84">
        <v>37.5</v>
      </c>
      <c r="P533" s="85" t="s">
        <v>45</v>
      </c>
    </row>
    <row r="534" spans="1:16" ht="14.25" x14ac:dyDescent="0.2">
      <c r="A534" s="62" t="s">
        <v>347</v>
      </c>
      <c r="B534" s="63">
        <v>3705</v>
      </c>
      <c r="C534" s="101">
        <v>1</v>
      </c>
      <c r="D534" s="78" t="s">
        <v>45</v>
      </c>
      <c r="E534" s="79">
        <v>7.23</v>
      </c>
      <c r="F534" s="79">
        <v>14.47</v>
      </c>
      <c r="G534" s="80">
        <v>7.23</v>
      </c>
      <c r="H534" s="79">
        <v>14.47</v>
      </c>
      <c r="I534" s="80">
        <v>9.36</v>
      </c>
      <c r="J534" s="79">
        <v>18.73</v>
      </c>
      <c r="K534" s="80">
        <v>11.49</v>
      </c>
      <c r="L534" s="79">
        <v>22.99</v>
      </c>
      <c r="M534" s="80">
        <v>22.14</v>
      </c>
      <c r="N534" s="79">
        <v>44.29</v>
      </c>
      <c r="O534" s="80">
        <v>32.79</v>
      </c>
      <c r="P534" s="81">
        <v>65.59</v>
      </c>
    </row>
    <row r="535" spans="1:16" ht="14.25" x14ac:dyDescent="0.2">
      <c r="A535" s="69" t="s">
        <v>752</v>
      </c>
      <c r="B535" s="70">
        <v>7650</v>
      </c>
      <c r="C535" s="102">
        <v>1</v>
      </c>
      <c r="D535" s="82">
        <v>1.04</v>
      </c>
      <c r="E535" s="83">
        <v>18.649999999999999</v>
      </c>
      <c r="F535" s="83">
        <v>27</v>
      </c>
      <c r="G535" s="84">
        <v>46.4</v>
      </c>
      <c r="H535" s="83">
        <v>60.75</v>
      </c>
      <c r="I535" s="84">
        <v>55.65</v>
      </c>
      <c r="J535" s="83">
        <v>72</v>
      </c>
      <c r="K535" s="84">
        <v>64.900000000000006</v>
      </c>
      <c r="L535" s="83">
        <v>83.25</v>
      </c>
      <c r="M535" s="84">
        <v>111.15</v>
      </c>
      <c r="N535" s="83">
        <v>139.5</v>
      </c>
      <c r="O535" s="84">
        <v>157.4</v>
      </c>
      <c r="P535" s="85">
        <v>195.75</v>
      </c>
    </row>
    <row r="536" spans="1:16" ht="14.25" x14ac:dyDescent="0.2">
      <c r="A536" s="62" t="s">
        <v>348</v>
      </c>
      <c r="B536" s="63">
        <v>50836</v>
      </c>
      <c r="C536" s="101">
        <v>1</v>
      </c>
      <c r="D536" s="78">
        <v>1.26</v>
      </c>
      <c r="E536" s="79">
        <v>11</v>
      </c>
      <c r="F536" s="79">
        <v>22</v>
      </c>
      <c r="G536" s="80">
        <v>26.68</v>
      </c>
      <c r="H536" s="79">
        <v>53.36</v>
      </c>
      <c r="I536" s="80">
        <v>31.91</v>
      </c>
      <c r="J536" s="79">
        <v>63.82</v>
      </c>
      <c r="K536" s="80">
        <v>37.14</v>
      </c>
      <c r="L536" s="79">
        <v>74.27</v>
      </c>
      <c r="M536" s="80">
        <v>63.27</v>
      </c>
      <c r="N536" s="79">
        <v>126.55</v>
      </c>
      <c r="O536" s="80">
        <v>89.41</v>
      </c>
      <c r="P536" s="81">
        <v>178.82</v>
      </c>
    </row>
    <row r="537" spans="1:16" ht="14.25" x14ac:dyDescent="0.2">
      <c r="A537" s="69" t="s">
        <v>349</v>
      </c>
      <c r="B537" s="70">
        <v>8936</v>
      </c>
      <c r="C537" s="102">
        <v>1</v>
      </c>
      <c r="D537" s="82">
        <v>1.08</v>
      </c>
      <c r="E537" s="83">
        <v>30</v>
      </c>
      <c r="F537" s="83" t="s">
        <v>45</v>
      </c>
      <c r="G537" s="84">
        <v>45</v>
      </c>
      <c r="H537" s="83" t="s">
        <v>45</v>
      </c>
      <c r="I537" s="84">
        <v>52</v>
      </c>
      <c r="J537" s="83" t="s">
        <v>45</v>
      </c>
      <c r="K537" s="84">
        <v>59</v>
      </c>
      <c r="L537" s="83" t="s">
        <v>45</v>
      </c>
      <c r="M537" s="84">
        <v>99</v>
      </c>
      <c r="N537" s="83" t="s">
        <v>45</v>
      </c>
      <c r="O537" s="84">
        <v>144</v>
      </c>
      <c r="P537" s="85" t="s">
        <v>45</v>
      </c>
    </row>
    <row r="538" spans="1:16" ht="14.25" x14ac:dyDescent="0.2">
      <c r="A538" s="62" t="s">
        <v>753</v>
      </c>
      <c r="B538" s="63">
        <v>2433</v>
      </c>
      <c r="C538" s="101">
        <v>1</v>
      </c>
      <c r="D538" s="78">
        <v>0.9</v>
      </c>
      <c r="E538" s="79">
        <v>11</v>
      </c>
      <c r="F538" s="79">
        <v>22</v>
      </c>
      <c r="G538" s="80">
        <v>16.5</v>
      </c>
      <c r="H538" s="79">
        <v>33</v>
      </c>
      <c r="I538" s="80">
        <v>19.25</v>
      </c>
      <c r="J538" s="79">
        <v>38.5</v>
      </c>
      <c r="K538" s="80">
        <v>22</v>
      </c>
      <c r="L538" s="79">
        <v>44</v>
      </c>
      <c r="M538" s="80">
        <v>35.75</v>
      </c>
      <c r="N538" s="79">
        <v>71.5</v>
      </c>
      <c r="O538" s="80">
        <v>49.5</v>
      </c>
      <c r="P538" s="81">
        <v>99</v>
      </c>
    </row>
    <row r="539" spans="1:16" ht="14.25" x14ac:dyDescent="0.2">
      <c r="A539" s="69" t="s">
        <v>551</v>
      </c>
      <c r="B539" s="70" t="s">
        <v>45</v>
      </c>
      <c r="C539" s="102" t="s">
        <v>45</v>
      </c>
      <c r="D539" s="82" t="s">
        <v>45</v>
      </c>
      <c r="E539" s="83" t="s">
        <v>45</v>
      </c>
      <c r="F539" s="83" t="s">
        <v>45</v>
      </c>
      <c r="G539" s="84" t="s">
        <v>45</v>
      </c>
      <c r="H539" s="83" t="s">
        <v>45</v>
      </c>
      <c r="I539" s="84" t="s">
        <v>45</v>
      </c>
      <c r="J539" s="83" t="s">
        <v>45</v>
      </c>
      <c r="K539" s="84" t="s">
        <v>45</v>
      </c>
      <c r="L539" s="83" t="s">
        <v>45</v>
      </c>
      <c r="M539" s="84" t="s">
        <v>45</v>
      </c>
      <c r="N539" s="83" t="s">
        <v>45</v>
      </c>
      <c r="O539" s="84" t="s">
        <v>45</v>
      </c>
      <c r="P539" s="85" t="s">
        <v>45</v>
      </c>
    </row>
    <row r="540" spans="1:16" ht="14.25" x14ac:dyDescent="0.2">
      <c r="A540" s="62" t="s">
        <v>351</v>
      </c>
      <c r="B540" s="63">
        <v>4201</v>
      </c>
      <c r="C540" s="101">
        <v>1</v>
      </c>
      <c r="D540" s="78">
        <v>0.97</v>
      </c>
      <c r="E540" s="79">
        <v>11.25</v>
      </c>
      <c r="F540" s="79">
        <v>22.5</v>
      </c>
      <c r="G540" s="80">
        <v>23.95</v>
      </c>
      <c r="H540" s="79">
        <v>47.9</v>
      </c>
      <c r="I540" s="80">
        <v>29.03</v>
      </c>
      <c r="J540" s="79">
        <v>58.06</v>
      </c>
      <c r="K540" s="80">
        <v>34.11</v>
      </c>
      <c r="L540" s="79">
        <v>68.22</v>
      </c>
      <c r="M540" s="80">
        <v>59.51</v>
      </c>
      <c r="N540" s="79">
        <v>119.02</v>
      </c>
      <c r="O540" s="80">
        <v>94.51</v>
      </c>
      <c r="P540" s="81">
        <v>189.02</v>
      </c>
    </row>
    <row r="541" spans="1:16" ht="14.25" x14ac:dyDescent="0.2">
      <c r="A541" s="69" t="s">
        <v>352</v>
      </c>
      <c r="B541" s="70">
        <v>371063</v>
      </c>
      <c r="C541" s="102">
        <v>1</v>
      </c>
      <c r="D541" s="82">
        <v>1.59</v>
      </c>
      <c r="E541" s="83">
        <v>6.37</v>
      </c>
      <c r="F541" s="83" t="s">
        <v>45</v>
      </c>
      <c r="G541" s="84">
        <v>16.16</v>
      </c>
      <c r="H541" s="83" t="s">
        <v>45</v>
      </c>
      <c r="I541" s="84">
        <v>20.48</v>
      </c>
      <c r="J541" s="83" t="s">
        <v>45</v>
      </c>
      <c r="K541" s="84">
        <v>24.8</v>
      </c>
      <c r="L541" s="83" t="s">
        <v>45</v>
      </c>
      <c r="M541" s="84">
        <v>48</v>
      </c>
      <c r="N541" s="83" t="s">
        <v>45</v>
      </c>
      <c r="O541" s="84">
        <v>72.06</v>
      </c>
      <c r="P541" s="85" t="s">
        <v>45</v>
      </c>
    </row>
    <row r="542" spans="1:16" ht="14.25" x14ac:dyDescent="0.2">
      <c r="A542" s="62" t="s">
        <v>822</v>
      </c>
      <c r="B542" s="63">
        <v>255646</v>
      </c>
      <c r="C542" s="101">
        <v>2</v>
      </c>
      <c r="D542" s="78">
        <v>1.59</v>
      </c>
      <c r="E542" s="79">
        <v>6.37</v>
      </c>
      <c r="F542" s="79" t="s">
        <v>45</v>
      </c>
      <c r="G542" s="80">
        <v>16.16</v>
      </c>
      <c r="H542" s="79" t="s">
        <v>45</v>
      </c>
      <c r="I542" s="80">
        <v>20.48</v>
      </c>
      <c r="J542" s="79" t="s">
        <v>45</v>
      </c>
      <c r="K542" s="80">
        <v>24.8</v>
      </c>
      <c r="L542" s="79" t="s">
        <v>45</v>
      </c>
      <c r="M542" s="80">
        <v>48</v>
      </c>
      <c r="N542" s="79" t="s">
        <v>45</v>
      </c>
      <c r="O542" s="80">
        <v>72.06</v>
      </c>
      <c r="P542" s="81" t="s">
        <v>45</v>
      </c>
    </row>
    <row r="543" spans="1:16" ht="14.25" x14ac:dyDescent="0.2">
      <c r="A543" s="69" t="s">
        <v>823</v>
      </c>
      <c r="B543" s="70">
        <v>255646</v>
      </c>
      <c r="C543" s="102">
        <v>2</v>
      </c>
      <c r="D543" s="82">
        <v>1.59</v>
      </c>
      <c r="E543" s="83">
        <v>7</v>
      </c>
      <c r="F543" s="83" t="s">
        <v>45</v>
      </c>
      <c r="G543" s="84">
        <v>17.78</v>
      </c>
      <c r="H543" s="83" t="s">
        <v>45</v>
      </c>
      <c r="I543" s="84">
        <v>22.53</v>
      </c>
      <c r="J543" s="83" t="s">
        <v>45</v>
      </c>
      <c r="K543" s="84">
        <v>27.28</v>
      </c>
      <c r="L543" s="83" t="s">
        <v>45</v>
      </c>
      <c r="M543" s="84">
        <v>52.8</v>
      </c>
      <c r="N543" s="83" t="s">
        <v>45</v>
      </c>
      <c r="O543" s="84">
        <v>79.260000000000005</v>
      </c>
      <c r="P543" s="85" t="s">
        <v>45</v>
      </c>
    </row>
    <row r="544" spans="1:16" ht="14.25" x14ac:dyDescent="0.2">
      <c r="A544" s="62" t="s">
        <v>825</v>
      </c>
      <c r="B544" s="63">
        <v>255646</v>
      </c>
      <c r="C544" s="101">
        <v>2</v>
      </c>
      <c r="D544" s="78">
        <v>1.59</v>
      </c>
      <c r="E544" s="79">
        <v>9.5500000000000007</v>
      </c>
      <c r="F544" s="79" t="s">
        <v>45</v>
      </c>
      <c r="G544" s="80">
        <v>24.24</v>
      </c>
      <c r="H544" s="79" t="s">
        <v>45</v>
      </c>
      <c r="I544" s="80">
        <v>30.72</v>
      </c>
      <c r="J544" s="79" t="s">
        <v>45</v>
      </c>
      <c r="K544" s="80">
        <v>37.200000000000003</v>
      </c>
      <c r="L544" s="79" t="s">
        <v>45</v>
      </c>
      <c r="M544" s="80">
        <v>72.010000000000005</v>
      </c>
      <c r="N544" s="79" t="s">
        <v>45</v>
      </c>
      <c r="O544" s="80">
        <v>107.97</v>
      </c>
      <c r="P544" s="81" t="s">
        <v>45</v>
      </c>
    </row>
    <row r="545" spans="1:16" ht="14.25" x14ac:dyDescent="0.2">
      <c r="A545" s="69" t="s">
        <v>826</v>
      </c>
      <c r="B545" s="70">
        <v>255646</v>
      </c>
      <c r="C545" s="102">
        <v>2</v>
      </c>
      <c r="D545" s="82">
        <v>1.59</v>
      </c>
      <c r="E545" s="83">
        <v>9.01</v>
      </c>
      <c r="F545" s="83" t="s">
        <v>45</v>
      </c>
      <c r="G545" s="84">
        <v>23.7</v>
      </c>
      <c r="H545" s="83" t="s">
        <v>45</v>
      </c>
      <c r="I545" s="84">
        <v>30.18</v>
      </c>
      <c r="J545" s="83" t="s">
        <v>45</v>
      </c>
      <c r="K545" s="84">
        <v>36.659999999999997</v>
      </c>
      <c r="L545" s="83" t="s">
        <v>45</v>
      </c>
      <c r="M545" s="84">
        <v>71.47</v>
      </c>
      <c r="N545" s="83" t="s">
        <v>45</v>
      </c>
      <c r="O545" s="84">
        <v>107.43</v>
      </c>
      <c r="P545" s="85" t="s">
        <v>45</v>
      </c>
    </row>
    <row r="546" spans="1:16" ht="14.25" x14ac:dyDescent="0.2">
      <c r="A546" s="62" t="s">
        <v>908</v>
      </c>
      <c r="B546" s="63">
        <v>255646</v>
      </c>
      <c r="C546" s="101">
        <v>2</v>
      </c>
      <c r="D546" s="78">
        <v>1.59</v>
      </c>
      <c r="E546" s="79">
        <v>6.37</v>
      </c>
      <c r="F546" s="79" t="s">
        <v>45</v>
      </c>
      <c r="G546" s="80">
        <v>16.16</v>
      </c>
      <c r="H546" s="79" t="s">
        <v>45</v>
      </c>
      <c r="I546" s="80">
        <v>20.48</v>
      </c>
      <c r="J546" s="79" t="s">
        <v>45</v>
      </c>
      <c r="K546" s="80">
        <v>24.8</v>
      </c>
      <c r="L546" s="79" t="s">
        <v>45</v>
      </c>
      <c r="M546" s="80">
        <v>48</v>
      </c>
      <c r="N546" s="79" t="s">
        <v>45</v>
      </c>
      <c r="O546" s="80">
        <v>71.98</v>
      </c>
      <c r="P546" s="81" t="s">
        <v>45</v>
      </c>
    </row>
    <row r="547" spans="1:16" ht="14.25" x14ac:dyDescent="0.2">
      <c r="A547" s="69" t="s">
        <v>458</v>
      </c>
      <c r="B547" s="70">
        <v>9445</v>
      </c>
      <c r="C547" s="102">
        <v>1</v>
      </c>
      <c r="D547" s="82">
        <v>1.1299999999999999</v>
      </c>
      <c r="E547" s="83">
        <v>22.4</v>
      </c>
      <c r="F547" s="83">
        <v>44.8</v>
      </c>
      <c r="G547" s="84">
        <v>22.4</v>
      </c>
      <c r="H547" s="83">
        <v>44.8</v>
      </c>
      <c r="I547" s="84">
        <v>25.71</v>
      </c>
      <c r="J547" s="83">
        <v>51.42</v>
      </c>
      <c r="K547" s="84">
        <v>29.02</v>
      </c>
      <c r="L547" s="83">
        <v>58.04</v>
      </c>
      <c r="M547" s="84">
        <v>45.57</v>
      </c>
      <c r="N547" s="83">
        <v>91.14</v>
      </c>
      <c r="O547" s="84">
        <v>62.12</v>
      </c>
      <c r="P547" s="85">
        <v>124.24</v>
      </c>
    </row>
    <row r="548" spans="1:16" ht="14.25" x14ac:dyDescent="0.2">
      <c r="A548" s="62" t="s">
        <v>827</v>
      </c>
      <c r="B548" s="63">
        <v>756</v>
      </c>
      <c r="C548" s="101">
        <v>1</v>
      </c>
      <c r="D548" s="78">
        <v>0.99</v>
      </c>
      <c r="E548" s="79">
        <v>12</v>
      </c>
      <c r="F548" s="79">
        <v>15</v>
      </c>
      <c r="G548" s="80">
        <v>24</v>
      </c>
      <c r="H548" s="79">
        <v>30</v>
      </c>
      <c r="I548" s="80">
        <v>28</v>
      </c>
      <c r="J548" s="79">
        <v>35</v>
      </c>
      <c r="K548" s="80">
        <v>32</v>
      </c>
      <c r="L548" s="79">
        <v>40</v>
      </c>
      <c r="M548" s="80">
        <v>52</v>
      </c>
      <c r="N548" s="79">
        <v>65</v>
      </c>
      <c r="O548" s="80">
        <v>74.5</v>
      </c>
      <c r="P548" s="81">
        <v>90</v>
      </c>
    </row>
    <row r="549" spans="1:16" ht="14.25" x14ac:dyDescent="0.2">
      <c r="A549" s="69" t="s">
        <v>353</v>
      </c>
      <c r="B549" s="70">
        <v>9588</v>
      </c>
      <c r="C549" s="102">
        <v>1</v>
      </c>
      <c r="D549" s="82">
        <v>0.88</v>
      </c>
      <c r="E549" s="83">
        <v>15.25</v>
      </c>
      <c r="F549" s="83">
        <v>17.25</v>
      </c>
      <c r="G549" s="84">
        <v>20.2</v>
      </c>
      <c r="H549" s="83">
        <v>27</v>
      </c>
      <c r="I549" s="84">
        <v>23.5</v>
      </c>
      <c r="J549" s="83">
        <v>33.5</v>
      </c>
      <c r="K549" s="84">
        <v>26.8</v>
      </c>
      <c r="L549" s="83">
        <v>40</v>
      </c>
      <c r="M549" s="84">
        <v>43.3</v>
      </c>
      <c r="N549" s="83">
        <v>72.5</v>
      </c>
      <c r="O549" s="84">
        <v>59.8</v>
      </c>
      <c r="P549" s="85">
        <v>105</v>
      </c>
    </row>
    <row r="550" spans="1:16" ht="14.25" x14ac:dyDescent="0.2">
      <c r="A550" s="62" t="s">
        <v>354</v>
      </c>
      <c r="B550" s="63">
        <v>767</v>
      </c>
      <c r="C550" s="101">
        <v>1</v>
      </c>
      <c r="D550" s="78">
        <v>1.04</v>
      </c>
      <c r="E550" s="79">
        <v>13</v>
      </c>
      <c r="F550" s="79">
        <v>26</v>
      </c>
      <c r="G550" s="80">
        <v>23.5</v>
      </c>
      <c r="H550" s="79">
        <v>41</v>
      </c>
      <c r="I550" s="80">
        <v>27</v>
      </c>
      <c r="J550" s="79">
        <v>46</v>
      </c>
      <c r="K550" s="80">
        <v>30.5</v>
      </c>
      <c r="L550" s="79">
        <v>51</v>
      </c>
      <c r="M550" s="80">
        <v>48</v>
      </c>
      <c r="N550" s="79">
        <v>76</v>
      </c>
      <c r="O550" s="80">
        <v>65.5</v>
      </c>
      <c r="P550" s="81">
        <v>101</v>
      </c>
    </row>
    <row r="551" spans="1:16" ht="14.25" x14ac:dyDescent="0.2">
      <c r="A551" s="69" t="s">
        <v>355</v>
      </c>
      <c r="B551" s="70">
        <v>6380</v>
      </c>
      <c r="C551" s="102">
        <v>1</v>
      </c>
      <c r="D551" s="82">
        <v>1.31</v>
      </c>
      <c r="E551" s="83">
        <v>21</v>
      </c>
      <c r="F551" s="83">
        <v>21</v>
      </c>
      <c r="G551" s="84">
        <v>28.62</v>
      </c>
      <c r="H551" s="83">
        <v>36.24</v>
      </c>
      <c r="I551" s="84">
        <v>31.16</v>
      </c>
      <c r="J551" s="83">
        <v>41.32</v>
      </c>
      <c r="K551" s="84">
        <v>33.700000000000003</v>
      </c>
      <c r="L551" s="83">
        <v>46.4</v>
      </c>
      <c r="M551" s="84">
        <v>46.4</v>
      </c>
      <c r="N551" s="83">
        <v>71.8</v>
      </c>
      <c r="O551" s="84">
        <v>59.1</v>
      </c>
      <c r="P551" s="85">
        <v>97.2</v>
      </c>
    </row>
    <row r="552" spans="1:16" ht="14.25" x14ac:dyDescent="0.2">
      <c r="A552" s="62" t="s">
        <v>356</v>
      </c>
      <c r="B552" s="63">
        <v>249</v>
      </c>
      <c r="C552" s="101">
        <v>1</v>
      </c>
      <c r="D552" s="78">
        <v>0.69</v>
      </c>
      <c r="E552" s="79">
        <v>48.4</v>
      </c>
      <c r="F552" s="79" t="s">
        <v>45</v>
      </c>
      <c r="G552" s="80">
        <v>67.900000000000006</v>
      </c>
      <c r="H552" s="79" t="s">
        <v>45</v>
      </c>
      <c r="I552" s="80">
        <v>87.4</v>
      </c>
      <c r="J552" s="79" t="s">
        <v>45</v>
      </c>
      <c r="K552" s="80">
        <v>106.9</v>
      </c>
      <c r="L552" s="79" t="s">
        <v>45</v>
      </c>
      <c r="M552" s="80">
        <v>204.4</v>
      </c>
      <c r="N552" s="79" t="s">
        <v>45</v>
      </c>
      <c r="O552" s="80">
        <v>301.89999999999998</v>
      </c>
      <c r="P552" s="81" t="s">
        <v>45</v>
      </c>
    </row>
    <row r="553" spans="1:16" ht="14.25" x14ac:dyDescent="0.2">
      <c r="A553" s="69" t="s">
        <v>754</v>
      </c>
      <c r="B553" s="70" t="s">
        <v>45</v>
      </c>
      <c r="C553" s="102">
        <v>7</v>
      </c>
      <c r="D553" s="82">
        <v>0.69</v>
      </c>
      <c r="E553" s="83">
        <v>24.94</v>
      </c>
      <c r="F553" s="83" t="s">
        <v>45</v>
      </c>
      <c r="G553" s="84">
        <v>24.94</v>
      </c>
      <c r="H553" s="83" t="s">
        <v>45</v>
      </c>
      <c r="I553" s="84">
        <v>32.35</v>
      </c>
      <c r="J553" s="83" t="s">
        <v>45</v>
      </c>
      <c r="K553" s="84">
        <v>39.76</v>
      </c>
      <c r="L553" s="83" t="s">
        <v>45</v>
      </c>
      <c r="M553" s="84">
        <v>76.81</v>
      </c>
      <c r="N553" s="83" t="s">
        <v>45</v>
      </c>
      <c r="O553" s="84">
        <v>111.91</v>
      </c>
      <c r="P553" s="85" t="s">
        <v>45</v>
      </c>
    </row>
    <row r="554" spans="1:16" ht="14.25" x14ac:dyDescent="0.2">
      <c r="A554" s="62" t="s">
        <v>552</v>
      </c>
      <c r="B554" s="63" t="s">
        <v>45</v>
      </c>
      <c r="C554" s="101" t="s">
        <v>45</v>
      </c>
      <c r="D554" s="78" t="s">
        <v>45</v>
      </c>
      <c r="E554" s="79" t="s">
        <v>45</v>
      </c>
      <c r="F554" s="79" t="s">
        <v>45</v>
      </c>
      <c r="G554" s="80" t="s">
        <v>45</v>
      </c>
      <c r="H554" s="79" t="s">
        <v>45</v>
      </c>
      <c r="I554" s="80" t="s">
        <v>45</v>
      </c>
      <c r="J554" s="79" t="s">
        <v>45</v>
      </c>
      <c r="K554" s="80" t="s">
        <v>45</v>
      </c>
      <c r="L554" s="79" t="s">
        <v>45</v>
      </c>
      <c r="M554" s="80" t="s">
        <v>45</v>
      </c>
      <c r="N554" s="79" t="s">
        <v>45</v>
      </c>
      <c r="O554" s="80" t="s">
        <v>45</v>
      </c>
      <c r="P554" s="81" t="s">
        <v>45</v>
      </c>
    </row>
    <row r="555" spans="1:16" ht="14.25" x14ac:dyDescent="0.2">
      <c r="A555" s="69" t="s">
        <v>358</v>
      </c>
      <c r="B555" s="70">
        <v>4178</v>
      </c>
      <c r="C555" s="102">
        <v>1</v>
      </c>
      <c r="D555" s="82">
        <v>1.01</v>
      </c>
      <c r="E555" s="83">
        <v>12.46</v>
      </c>
      <c r="F555" s="83">
        <v>24.94</v>
      </c>
      <c r="G555" s="84">
        <v>12.46</v>
      </c>
      <c r="H555" s="83">
        <v>24.94</v>
      </c>
      <c r="I555" s="84">
        <v>16.16</v>
      </c>
      <c r="J555" s="83">
        <v>32.35</v>
      </c>
      <c r="K555" s="84">
        <v>19.86</v>
      </c>
      <c r="L555" s="83">
        <v>39.76</v>
      </c>
      <c r="M555" s="84">
        <v>38.36</v>
      </c>
      <c r="N555" s="83">
        <v>76.81</v>
      </c>
      <c r="O555" s="84">
        <v>55.86</v>
      </c>
      <c r="P555" s="85">
        <v>111.91</v>
      </c>
    </row>
    <row r="556" spans="1:16" ht="14.25" x14ac:dyDescent="0.2">
      <c r="A556" s="62" t="s">
        <v>631</v>
      </c>
      <c r="B556" s="63">
        <v>2716</v>
      </c>
      <c r="C556" s="101">
        <v>1</v>
      </c>
      <c r="D556" s="78">
        <v>1.1599999999999999</v>
      </c>
      <c r="E556" s="79">
        <v>14.3</v>
      </c>
      <c r="F556" s="79">
        <v>28.61</v>
      </c>
      <c r="G556" s="80">
        <v>21.43</v>
      </c>
      <c r="H556" s="79">
        <v>42.92</v>
      </c>
      <c r="I556" s="80">
        <v>28.56</v>
      </c>
      <c r="J556" s="79">
        <v>57.23</v>
      </c>
      <c r="K556" s="80">
        <v>35.69</v>
      </c>
      <c r="L556" s="79">
        <v>71.540000000000006</v>
      </c>
      <c r="M556" s="80">
        <v>74.239999999999995</v>
      </c>
      <c r="N556" s="79">
        <v>148.88999999999999</v>
      </c>
      <c r="O556" s="80">
        <v>112.79</v>
      </c>
      <c r="P556" s="81">
        <v>226.24</v>
      </c>
    </row>
  </sheetData>
  <mergeCells count="10">
    <mergeCell ref="A1:P1"/>
    <mergeCell ref="A2:A3"/>
    <mergeCell ref="B2:C3"/>
    <mergeCell ref="D2:D3"/>
    <mergeCell ref="E2:F2"/>
    <mergeCell ref="G2:H2"/>
    <mergeCell ref="I2:J2"/>
    <mergeCell ref="K2:L2"/>
    <mergeCell ref="M2:N2"/>
    <mergeCell ref="O2:P2"/>
  </mergeCells>
  <printOptions horizontalCentered="1"/>
  <pageMargins left="0.25" right="0.25" top="0.5" bottom="0.65" header="0.25" footer="0.3"/>
  <pageSetup scale="88" fitToHeight="0" orientation="landscape" useFirstPageNumber="1" r:id="rId1"/>
  <headerFooter>
    <oddHeader>&amp;CCompare with caution. High rates may be justified and necessary to protect public health.</oddHeader>
    <oddFooter>&amp;L&amp;"Arial,Italic"&amp;8Service Pop.: 0=Direct contact, 1=EPA SDWIS, 2 and 3=2xAccounts LGC AFIR, 
4=Mun. Pop., 5=2010 survey, 6=Water 2030, 7=NA&amp;CPage &amp;P&amp;R&amp;8NC League of Municipalities and 
the Environmental Finance Center at the UNC School of Government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566F0-8BCF-4457-B657-D6CF6605EDE3}">
  <sheetPr>
    <tabColor theme="3" tint="0.59999389629810485"/>
  </sheetPr>
  <dimension ref="A1"/>
  <sheetViews>
    <sheetView showGridLines="0" zoomScaleNormal="100" workbookViewId="0">
      <selection activeCell="R24" sqref="R24"/>
    </sheetView>
  </sheetViews>
  <sheetFormatPr defaultRowHeight="12.75" x14ac:dyDescent="0.2"/>
  <cols>
    <col min="1" max="16384" width="9.140625" style="27"/>
  </cols>
  <sheetData/>
  <pageMargins left="0.7" right="0.7" top="0.75" bottom="0.75" header="0.3" footer="0.3"/>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pageSetUpPr fitToPage="1"/>
  </sheetPr>
  <dimension ref="A1:K555"/>
  <sheetViews>
    <sheetView showGridLines="0" view="pageLayout" zoomScaleNormal="100" zoomScaleSheetLayoutView="100" workbookViewId="0">
      <selection sqref="A1:K1"/>
    </sheetView>
  </sheetViews>
  <sheetFormatPr defaultColWidth="16.7109375" defaultRowHeight="12.75" x14ac:dyDescent="0.2"/>
  <cols>
    <col min="1" max="1" width="36.5703125" style="1" customWidth="1"/>
    <col min="2" max="2" width="7.5703125" style="7" customWidth="1"/>
    <col min="3" max="3" width="2.5703125" style="8" bestFit="1" customWidth="1"/>
    <col min="4" max="4" width="9.28515625" style="8" customWidth="1"/>
    <col min="5" max="5" width="8" style="8" bestFit="1" customWidth="1"/>
    <col min="6" max="6" width="10.42578125" style="8" customWidth="1"/>
    <col min="7" max="7" width="11.140625" style="2" customWidth="1"/>
    <col min="8" max="8" width="20.42578125" style="2" bestFit="1" customWidth="1"/>
    <col min="9" max="9" width="6.5703125" style="2" customWidth="1"/>
    <col min="10" max="10" width="8.85546875" style="2" customWidth="1"/>
    <col min="11" max="11" width="12" style="9" customWidth="1"/>
    <col min="12" max="16384" width="16.7109375" style="2"/>
  </cols>
  <sheetData>
    <row r="1" spans="1:11" ht="18" x14ac:dyDescent="0.2">
      <c r="A1" s="129" t="s">
        <v>930</v>
      </c>
      <c r="B1" s="129"/>
      <c r="C1" s="129"/>
      <c r="D1" s="129"/>
      <c r="E1" s="129"/>
      <c r="F1" s="129"/>
      <c r="G1" s="129"/>
      <c r="H1" s="129"/>
      <c r="I1" s="129"/>
      <c r="J1" s="129"/>
      <c r="K1" s="129"/>
    </row>
    <row r="2" spans="1:11" ht="64.5" customHeight="1" thickBot="1" x14ac:dyDescent="0.25">
      <c r="A2" s="58" t="s">
        <v>7</v>
      </c>
      <c r="B2" s="135" t="s">
        <v>15</v>
      </c>
      <c r="C2" s="135"/>
      <c r="D2" s="87" t="s">
        <v>39</v>
      </c>
      <c r="E2" s="87" t="s">
        <v>37</v>
      </c>
      <c r="F2" s="87" t="s">
        <v>32</v>
      </c>
      <c r="G2" s="60" t="s">
        <v>937</v>
      </c>
      <c r="H2" s="61" t="s">
        <v>40</v>
      </c>
      <c r="I2" s="59" t="s">
        <v>17</v>
      </c>
      <c r="J2" s="59" t="s">
        <v>938</v>
      </c>
      <c r="K2" s="59" t="s">
        <v>23</v>
      </c>
    </row>
    <row r="3" spans="1:11" ht="25.5" x14ac:dyDescent="0.2">
      <c r="A3" s="62" t="s">
        <v>0</v>
      </c>
      <c r="B3" s="63">
        <v>10380</v>
      </c>
      <c r="C3" s="101">
        <v>1</v>
      </c>
      <c r="D3" s="88" t="s">
        <v>25</v>
      </c>
      <c r="E3" s="88" t="s">
        <v>35</v>
      </c>
      <c r="F3" s="88" t="s">
        <v>33</v>
      </c>
      <c r="G3" s="67">
        <v>0</v>
      </c>
      <c r="H3" s="88" t="s">
        <v>18</v>
      </c>
      <c r="I3" s="88">
        <v>6</v>
      </c>
      <c r="J3" s="67">
        <v>2500</v>
      </c>
      <c r="K3" s="68">
        <v>2</v>
      </c>
    </row>
    <row r="4" spans="1:11" ht="14.25" x14ac:dyDescent="0.2">
      <c r="A4" s="69" t="s">
        <v>2</v>
      </c>
      <c r="B4" s="70">
        <v>5479</v>
      </c>
      <c r="C4" s="94">
        <v>1</v>
      </c>
      <c r="D4" s="73" t="s">
        <v>25</v>
      </c>
      <c r="E4" s="73" t="s">
        <v>36</v>
      </c>
      <c r="F4" s="73" t="s">
        <v>33</v>
      </c>
      <c r="G4" s="72">
        <v>0</v>
      </c>
      <c r="H4" s="73" t="s">
        <v>18</v>
      </c>
      <c r="I4" s="73">
        <v>3</v>
      </c>
      <c r="J4" s="72">
        <v>5000</v>
      </c>
      <c r="K4" s="74">
        <v>2</v>
      </c>
    </row>
    <row r="5" spans="1:11" ht="14.25" x14ac:dyDescent="0.2">
      <c r="A5" s="62" t="s">
        <v>661</v>
      </c>
      <c r="B5" s="63">
        <v>1100</v>
      </c>
      <c r="C5" s="101">
        <v>1</v>
      </c>
      <c r="D5" s="88" t="s">
        <v>24</v>
      </c>
      <c r="E5" s="88" t="s">
        <v>36</v>
      </c>
      <c r="F5" s="88" t="s">
        <v>33</v>
      </c>
      <c r="G5" s="67">
        <v>0</v>
      </c>
      <c r="H5" s="88" t="s">
        <v>19</v>
      </c>
      <c r="I5" s="88" t="s">
        <v>45</v>
      </c>
      <c r="J5" s="67" t="s">
        <v>45</v>
      </c>
      <c r="K5" s="68" t="s">
        <v>45</v>
      </c>
    </row>
    <row r="6" spans="1:11" ht="14.25" x14ac:dyDescent="0.2">
      <c r="A6" s="69" t="s">
        <v>3</v>
      </c>
      <c r="B6" s="70">
        <v>17874</v>
      </c>
      <c r="C6" s="94">
        <v>1</v>
      </c>
      <c r="D6" s="73" t="s">
        <v>24</v>
      </c>
      <c r="E6" s="73" t="s">
        <v>36</v>
      </c>
      <c r="F6" s="73" t="s">
        <v>33</v>
      </c>
      <c r="G6" s="72">
        <v>2244</v>
      </c>
      <c r="H6" s="73" t="s">
        <v>20</v>
      </c>
      <c r="I6" s="73">
        <v>3</v>
      </c>
      <c r="J6" s="72">
        <v>224400</v>
      </c>
      <c r="K6" s="74" t="s">
        <v>45</v>
      </c>
    </row>
    <row r="7" spans="1:11" ht="25.5" x14ac:dyDescent="0.2">
      <c r="A7" s="62" t="s">
        <v>4</v>
      </c>
      <c r="B7" s="63">
        <v>320</v>
      </c>
      <c r="C7" s="101">
        <v>5</v>
      </c>
      <c r="D7" s="88" t="s">
        <v>24</v>
      </c>
      <c r="E7" s="88" t="s">
        <v>36</v>
      </c>
      <c r="F7" s="88" t="s">
        <v>34</v>
      </c>
      <c r="G7" s="67">
        <v>0</v>
      </c>
      <c r="H7" s="88" t="s">
        <v>19</v>
      </c>
      <c r="I7" s="88" t="s">
        <v>45</v>
      </c>
      <c r="J7" s="67" t="s">
        <v>45</v>
      </c>
      <c r="K7" s="68" t="s">
        <v>45</v>
      </c>
    </row>
    <row r="8" spans="1:11" ht="25.5" x14ac:dyDescent="0.2">
      <c r="A8" s="69" t="s">
        <v>5</v>
      </c>
      <c r="B8" s="70">
        <v>12587</v>
      </c>
      <c r="C8" s="94">
        <v>1</v>
      </c>
      <c r="D8" s="73" t="s">
        <v>24</v>
      </c>
      <c r="E8" s="73" t="s">
        <v>36</v>
      </c>
      <c r="F8" s="73" t="s">
        <v>34</v>
      </c>
      <c r="G8" s="72">
        <v>0</v>
      </c>
      <c r="H8" s="73" t="s">
        <v>19</v>
      </c>
      <c r="I8" s="73" t="s">
        <v>45</v>
      </c>
      <c r="J8" s="72" t="s">
        <v>45</v>
      </c>
      <c r="K8" s="74">
        <v>2</v>
      </c>
    </row>
    <row r="9" spans="1:11" ht="14.25" x14ac:dyDescent="0.2">
      <c r="A9" s="62" t="s">
        <v>662</v>
      </c>
      <c r="B9" s="63">
        <v>3365</v>
      </c>
      <c r="C9" s="101">
        <v>1</v>
      </c>
      <c r="D9" s="88" t="s">
        <v>25</v>
      </c>
      <c r="E9" s="88" t="s">
        <v>36</v>
      </c>
      <c r="F9" s="88" t="s">
        <v>33</v>
      </c>
      <c r="G9" s="67">
        <v>3000</v>
      </c>
      <c r="H9" s="88" t="s">
        <v>19</v>
      </c>
      <c r="I9" s="88" t="s">
        <v>45</v>
      </c>
      <c r="J9" s="67" t="s">
        <v>45</v>
      </c>
      <c r="K9" s="68" t="s">
        <v>45</v>
      </c>
    </row>
    <row r="10" spans="1:11" ht="14.25" x14ac:dyDescent="0.2">
      <c r="A10" s="69" t="s">
        <v>51</v>
      </c>
      <c r="B10" s="70">
        <v>7612</v>
      </c>
      <c r="C10" s="94">
        <v>1</v>
      </c>
      <c r="D10" s="73" t="s">
        <v>24</v>
      </c>
      <c r="E10" s="73" t="s">
        <v>36</v>
      </c>
      <c r="F10" s="73" t="s">
        <v>33</v>
      </c>
      <c r="G10" s="72">
        <v>2000</v>
      </c>
      <c r="H10" s="73" t="s">
        <v>19</v>
      </c>
      <c r="I10" s="73" t="s">
        <v>45</v>
      </c>
      <c r="J10" s="72" t="s">
        <v>45</v>
      </c>
      <c r="K10" s="74">
        <v>2.4973544973544972</v>
      </c>
    </row>
    <row r="11" spans="1:11" ht="25.5" x14ac:dyDescent="0.2">
      <c r="A11" s="62" t="s">
        <v>52</v>
      </c>
      <c r="B11" s="63">
        <v>13380</v>
      </c>
      <c r="C11" s="101">
        <v>1</v>
      </c>
      <c r="D11" s="88" t="s">
        <v>24</v>
      </c>
      <c r="E11" s="88" t="s">
        <v>36</v>
      </c>
      <c r="F11" s="88" t="s">
        <v>34</v>
      </c>
      <c r="G11" s="67">
        <v>2000</v>
      </c>
      <c r="H11" s="88" t="s">
        <v>20</v>
      </c>
      <c r="I11" s="88">
        <v>6</v>
      </c>
      <c r="J11" s="67">
        <v>8000</v>
      </c>
      <c r="K11" s="68" t="s">
        <v>45</v>
      </c>
    </row>
    <row r="12" spans="1:11" ht="14.25" x14ac:dyDescent="0.2">
      <c r="A12" s="69" t="s">
        <v>53</v>
      </c>
      <c r="B12" s="70">
        <v>1262</v>
      </c>
      <c r="C12" s="94">
        <v>1</v>
      </c>
      <c r="D12" s="73" t="s">
        <v>24</v>
      </c>
      <c r="E12" s="73" t="s">
        <v>36</v>
      </c>
      <c r="F12" s="73" t="s">
        <v>33</v>
      </c>
      <c r="G12" s="72">
        <v>3000</v>
      </c>
      <c r="H12" s="73" t="s">
        <v>19</v>
      </c>
      <c r="I12" s="73" t="s">
        <v>45</v>
      </c>
      <c r="J12" s="72" t="s">
        <v>45</v>
      </c>
      <c r="K12" s="74">
        <v>2</v>
      </c>
    </row>
    <row r="13" spans="1:11" ht="14.25" x14ac:dyDescent="0.2">
      <c r="A13" s="62" t="s">
        <v>54</v>
      </c>
      <c r="B13" s="63">
        <v>56540</v>
      </c>
      <c r="C13" s="101">
        <v>1</v>
      </c>
      <c r="D13" s="88" t="s">
        <v>25</v>
      </c>
      <c r="E13" s="88" t="s">
        <v>36</v>
      </c>
      <c r="F13" s="88" t="s">
        <v>33</v>
      </c>
      <c r="G13" s="67">
        <v>0</v>
      </c>
      <c r="H13" s="88" t="s">
        <v>19</v>
      </c>
      <c r="I13" s="88" t="s">
        <v>45</v>
      </c>
      <c r="J13" s="67" t="s">
        <v>45</v>
      </c>
      <c r="K13" s="68">
        <v>2</v>
      </c>
    </row>
    <row r="14" spans="1:11" ht="14.25" x14ac:dyDescent="0.2">
      <c r="A14" s="69" t="s">
        <v>664</v>
      </c>
      <c r="B14" s="70" t="s">
        <v>45</v>
      </c>
      <c r="C14" s="94" t="s">
        <v>45</v>
      </c>
      <c r="D14" s="73" t="s">
        <v>45</v>
      </c>
      <c r="E14" s="73" t="s">
        <v>45</v>
      </c>
      <c r="F14" s="73" t="s">
        <v>45</v>
      </c>
      <c r="G14" s="72" t="s">
        <v>45</v>
      </c>
      <c r="H14" s="73" t="s">
        <v>45</v>
      </c>
      <c r="I14" s="73" t="s">
        <v>45</v>
      </c>
      <c r="J14" s="72" t="s">
        <v>45</v>
      </c>
      <c r="K14" s="74" t="s">
        <v>45</v>
      </c>
    </row>
    <row r="15" spans="1:11" ht="25.5" x14ac:dyDescent="0.2">
      <c r="A15" s="62" t="s">
        <v>847</v>
      </c>
      <c r="B15" s="63">
        <v>181454</v>
      </c>
      <c r="C15" s="101">
        <v>1</v>
      </c>
      <c r="D15" s="88" t="s">
        <v>24</v>
      </c>
      <c r="E15" s="88" t="s">
        <v>36</v>
      </c>
      <c r="F15" s="88" t="s">
        <v>34</v>
      </c>
      <c r="G15" s="67">
        <v>0</v>
      </c>
      <c r="H15" s="88" t="s">
        <v>19</v>
      </c>
      <c r="I15" s="88" t="s">
        <v>45</v>
      </c>
      <c r="J15" s="67" t="s">
        <v>45</v>
      </c>
      <c r="K15" s="68">
        <v>3.8592592592592592</v>
      </c>
    </row>
    <row r="16" spans="1:11" ht="25.5" x14ac:dyDescent="0.2">
      <c r="A16" s="69" t="s">
        <v>849</v>
      </c>
      <c r="B16" s="70">
        <v>18022</v>
      </c>
      <c r="C16" s="94">
        <v>1</v>
      </c>
      <c r="D16" s="73" t="s">
        <v>24</v>
      </c>
      <c r="E16" s="73" t="s">
        <v>36</v>
      </c>
      <c r="F16" s="73" t="s">
        <v>34</v>
      </c>
      <c r="G16" s="72">
        <v>0</v>
      </c>
      <c r="H16" s="73" t="s">
        <v>19</v>
      </c>
      <c r="I16" s="73" t="s">
        <v>45</v>
      </c>
      <c r="J16" s="72" t="s">
        <v>45</v>
      </c>
      <c r="K16" s="74">
        <v>1.9166666666666667</v>
      </c>
    </row>
    <row r="17" spans="1:11" ht="25.5" x14ac:dyDescent="0.2">
      <c r="A17" s="62" t="s">
        <v>851</v>
      </c>
      <c r="B17" s="63" t="s">
        <v>45</v>
      </c>
      <c r="C17" s="101">
        <v>7</v>
      </c>
      <c r="D17" s="88" t="s">
        <v>24</v>
      </c>
      <c r="E17" s="88" t="s">
        <v>36</v>
      </c>
      <c r="F17" s="88" t="s">
        <v>34</v>
      </c>
      <c r="G17" s="67">
        <v>0</v>
      </c>
      <c r="H17" s="88" t="s">
        <v>19</v>
      </c>
      <c r="I17" s="88" t="s">
        <v>45</v>
      </c>
      <c r="J17" s="67" t="s">
        <v>45</v>
      </c>
      <c r="K17" s="68">
        <v>1.717699775952203</v>
      </c>
    </row>
    <row r="18" spans="1:11" ht="14.25" x14ac:dyDescent="0.2">
      <c r="A18" s="69" t="s">
        <v>571</v>
      </c>
      <c r="B18" s="70">
        <v>203</v>
      </c>
      <c r="C18" s="94">
        <v>1</v>
      </c>
      <c r="D18" s="73" t="s">
        <v>24</v>
      </c>
      <c r="E18" s="73" t="s">
        <v>36</v>
      </c>
      <c r="F18" s="73" t="s">
        <v>33</v>
      </c>
      <c r="G18" s="72">
        <v>3000</v>
      </c>
      <c r="H18" s="73" t="s">
        <v>19</v>
      </c>
      <c r="I18" s="73" t="s">
        <v>45</v>
      </c>
      <c r="J18" s="72" t="s">
        <v>45</v>
      </c>
      <c r="K18" s="74" t="s">
        <v>45</v>
      </c>
    </row>
    <row r="19" spans="1:11" ht="25.5" x14ac:dyDescent="0.2">
      <c r="A19" s="62" t="s">
        <v>55</v>
      </c>
      <c r="B19" s="63">
        <v>12700</v>
      </c>
      <c r="C19" s="101">
        <v>1</v>
      </c>
      <c r="D19" s="88" t="s">
        <v>24</v>
      </c>
      <c r="E19" s="88" t="s">
        <v>36</v>
      </c>
      <c r="F19" s="88" t="s">
        <v>34</v>
      </c>
      <c r="G19" s="67">
        <v>2000</v>
      </c>
      <c r="H19" s="88" t="s">
        <v>19</v>
      </c>
      <c r="I19" s="88" t="s">
        <v>45</v>
      </c>
      <c r="J19" s="67" t="s">
        <v>45</v>
      </c>
      <c r="K19" s="68">
        <v>1.8823529411764706</v>
      </c>
    </row>
    <row r="20" spans="1:11" ht="14.25" x14ac:dyDescent="0.2">
      <c r="A20" s="69" t="s">
        <v>56</v>
      </c>
      <c r="B20" s="70">
        <v>25791</v>
      </c>
      <c r="C20" s="94">
        <v>1</v>
      </c>
      <c r="D20" s="73" t="s">
        <v>24</v>
      </c>
      <c r="E20" s="73" t="s">
        <v>36</v>
      </c>
      <c r="F20" s="73" t="s">
        <v>33</v>
      </c>
      <c r="G20" s="72">
        <v>1122</v>
      </c>
      <c r="H20" s="73" t="s">
        <v>19</v>
      </c>
      <c r="I20" s="73" t="s">
        <v>45</v>
      </c>
      <c r="J20" s="72" t="s">
        <v>45</v>
      </c>
      <c r="K20" s="74">
        <v>2</v>
      </c>
    </row>
    <row r="21" spans="1:11" ht="25.5" x14ac:dyDescent="0.2">
      <c r="A21" s="62" t="s">
        <v>57</v>
      </c>
      <c r="B21" s="63">
        <v>124300</v>
      </c>
      <c r="C21" s="101">
        <v>1</v>
      </c>
      <c r="D21" s="88" t="s">
        <v>25</v>
      </c>
      <c r="E21" s="88" t="s">
        <v>35</v>
      </c>
      <c r="F21" s="88" t="s">
        <v>34</v>
      </c>
      <c r="G21" s="67">
        <v>0</v>
      </c>
      <c r="H21" s="88" t="s">
        <v>20</v>
      </c>
      <c r="I21" s="88">
        <v>2</v>
      </c>
      <c r="J21" s="67">
        <v>7480</v>
      </c>
      <c r="K21" s="68">
        <v>2</v>
      </c>
    </row>
    <row r="22" spans="1:11" ht="25.5" x14ac:dyDescent="0.2">
      <c r="A22" s="69" t="s">
        <v>58</v>
      </c>
      <c r="B22" s="70">
        <v>6380</v>
      </c>
      <c r="C22" s="94">
        <v>1</v>
      </c>
      <c r="D22" s="73" t="s">
        <v>24</v>
      </c>
      <c r="E22" s="73" t="s">
        <v>36</v>
      </c>
      <c r="F22" s="73" t="s">
        <v>34</v>
      </c>
      <c r="G22" s="72">
        <v>2000</v>
      </c>
      <c r="H22" s="73" t="s">
        <v>19</v>
      </c>
      <c r="I22" s="73" t="s">
        <v>45</v>
      </c>
      <c r="J22" s="72" t="s">
        <v>45</v>
      </c>
      <c r="K22" s="74">
        <v>1.9975227085053677</v>
      </c>
    </row>
    <row r="23" spans="1:11" ht="14.25" x14ac:dyDescent="0.2">
      <c r="A23" s="62" t="s">
        <v>667</v>
      </c>
      <c r="B23" s="63">
        <v>1438</v>
      </c>
      <c r="C23" s="101">
        <v>1</v>
      </c>
      <c r="D23" s="88" t="s">
        <v>24</v>
      </c>
      <c r="E23" s="88" t="s">
        <v>36</v>
      </c>
      <c r="F23" s="88" t="s">
        <v>33</v>
      </c>
      <c r="G23" s="67">
        <v>0</v>
      </c>
      <c r="H23" s="88" t="s">
        <v>19</v>
      </c>
      <c r="I23" s="88" t="s">
        <v>45</v>
      </c>
      <c r="J23" s="67" t="s">
        <v>45</v>
      </c>
      <c r="K23" s="68" t="s">
        <v>45</v>
      </c>
    </row>
    <row r="24" spans="1:11" ht="14.25" x14ac:dyDescent="0.2">
      <c r="A24" s="69" t="s">
        <v>853</v>
      </c>
      <c r="B24" s="70">
        <v>502</v>
      </c>
      <c r="C24" s="94">
        <v>1</v>
      </c>
      <c r="D24" s="73" t="s">
        <v>24</v>
      </c>
      <c r="E24" s="73" t="s">
        <v>36</v>
      </c>
      <c r="F24" s="73" t="s">
        <v>33</v>
      </c>
      <c r="G24" s="72">
        <v>0</v>
      </c>
      <c r="H24" s="73" t="s">
        <v>18</v>
      </c>
      <c r="I24" s="73">
        <v>2</v>
      </c>
      <c r="J24" s="72">
        <v>20000</v>
      </c>
      <c r="K24" s="74" t="s">
        <v>45</v>
      </c>
    </row>
    <row r="25" spans="1:11" ht="14.25" x14ac:dyDescent="0.2">
      <c r="A25" s="62" t="s">
        <v>59</v>
      </c>
      <c r="B25" s="63">
        <v>472</v>
      </c>
      <c r="C25" s="101">
        <v>1</v>
      </c>
      <c r="D25" s="88" t="s">
        <v>24</v>
      </c>
      <c r="E25" s="88" t="s">
        <v>36</v>
      </c>
      <c r="F25" s="88" t="s">
        <v>33</v>
      </c>
      <c r="G25" s="67">
        <v>1000</v>
      </c>
      <c r="H25" s="88" t="s">
        <v>18</v>
      </c>
      <c r="I25" s="88">
        <v>2</v>
      </c>
      <c r="J25" s="67">
        <v>20000</v>
      </c>
      <c r="K25" s="68">
        <v>2</v>
      </c>
    </row>
    <row r="26" spans="1:11" ht="14.25" x14ac:dyDescent="0.2">
      <c r="A26" s="69" t="s">
        <v>60</v>
      </c>
      <c r="B26" s="70">
        <v>6366</v>
      </c>
      <c r="C26" s="94">
        <v>1</v>
      </c>
      <c r="D26" s="73" t="s">
        <v>24</v>
      </c>
      <c r="E26" s="73" t="s">
        <v>36</v>
      </c>
      <c r="F26" s="73" t="s">
        <v>33</v>
      </c>
      <c r="G26" s="72">
        <v>0</v>
      </c>
      <c r="H26" s="73" t="s">
        <v>18</v>
      </c>
      <c r="I26" s="73">
        <v>3</v>
      </c>
      <c r="J26" s="72">
        <v>5000</v>
      </c>
      <c r="K26" s="74">
        <v>2</v>
      </c>
    </row>
    <row r="27" spans="1:11" ht="14.25" x14ac:dyDescent="0.2">
      <c r="A27" s="62" t="s">
        <v>668</v>
      </c>
      <c r="B27" s="63">
        <v>569</v>
      </c>
      <c r="C27" s="101">
        <v>1</v>
      </c>
      <c r="D27" s="88" t="s">
        <v>24</v>
      </c>
      <c r="E27" s="88" t="s">
        <v>36</v>
      </c>
      <c r="F27" s="88" t="s">
        <v>33</v>
      </c>
      <c r="G27" s="67">
        <v>0</v>
      </c>
      <c r="H27" s="88" t="s">
        <v>19</v>
      </c>
      <c r="I27" s="88" t="s">
        <v>45</v>
      </c>
      <c r="J27" s="67" t="s">
        <v>45</v>
      </c>
      <c r="K27" s="68" t="s">
        <v>45</v>
      </c>
    </row>
    <row r="28" spans="1:11" ht="14.25" x14ac:dyDescent="0.2">
      <c r="A28" s="69" t="s">
        <v>61</v>
      </c>
      <c r="B28" s="70">
        <v>725</v>
      </c>
      <c r="C28" s="94">
        <v>1</v>
      </c>
      <c r="D28" s="73" t="s">
        <v>25</v>
      </c>
      <c r="E28" s="73" t="s">
        <v>36</v>
      </c>
      <c r="F28" s="73" t="s">
        <v>33</v>
      </c>
      <c r="G28" s="72">
        <v>4000</v>
      </c>
      <c r="H28" s="73" t="s">
        <v>19</v>
      </c>
      <c r="I28" s="73" t="s">
        <v>45</v>
      </c>
      <c r="J28" s="72" t="s">
        <v>45</v>
      </c>
      <c r="K28" s="74">
        <v>1.2568720379146918</v>
      </c>
    </row>
    <row r="29" spans="1:11" ht="14.25" x14ac:dyDescent="0.2">
      <c r="A29" s="62" t="s">
        <v>62</v>
      </c>
      <c r="B29" s="63">
        <v>3291</v>
      </c>
      <c r="C29" s="101">
        <v>1</v>
      </c>
      <c r="D29" s="88" t="s">
        <v>25</v>
      </c>
      <c r="E29" s="88" t="s">
        <v>36</v>
      </c>
      <c r="F29" s="88" t="s">
        <v>33</v>
      </c>
      <c r="G29" s="67">
        <v>0</v>
      </c>
      <c r="H29" s="88" t="s">
        <v>18</v>
      </c>
      <c r="I29" s="88">
        <v>2</v>
      </c>
      <c r="J29" s="67">
        <v>7500</v>
      </c>
      <c r="K29" s="68">
        <v>2</v>
      </c>
    </row>
    <row r="30" spans="1:11" ht="25.5" x14ac:dyDescent="0.2">
      <c r="A30" s="69" t="s">
        <v>574</v>
      </c>
      <c r="B30" s="70">
        <v>1407</v>
      </c>
      <c r="C30" s="94">
        <v>1</v>
      </c>
      <c r="D30" s="73" t="s">
        <v>24</v>
      </c>
      <c r="E30" s="73" t="s">
        <v>36</v>
      </c>
      <c r="F30" s="73" t="s">
        <v>33</v>
      </c>
      <c r="G30" s="72">
        <v>2000</v>
      </c>
      <c r="H30" s="73" t="s">
        <v>96</v>
      </c>
      <c r="I30" s="73">
        <v>4</v>
      </c>
      <c r="J30" s="72">
        <v>5000</v>
      </c>
      <c r="K30" s="74" t="s">
        <v>45</v>
      </c>
    </row>
    <row r="31" spans="1:11" ht="14.25" x14ac:dyDescent="0.2">
      <c r="A31" s="62" t="s">
        <v>575</v>
      </c>
      <c r="B31" s="63">
        <v>290</v>
      </c>
      <c r="C31" s="101">
        <v>1</v>
      </c>
      <c r="D31" s="88" t="s">
        <v>25</v>
      </c>
      <c r="E31" s="88" t="s">
        <v>36</v>
      </c>
      <c r="F31" s="88" t="s">
        <v>33</v>
      </c>
      <c r="G31" s="67">
        <v>2000</v>
      </c>
      <c r="H31" s="88" t="s">
        <v>19</v>
      </c>
      <c r="I31" s="88" t="s">
        <v>45</v>
      </c>
      <c r="J31" s="67" t="s">
        <v>45</v>
      </c>
      <c r="K31" s="68" t="s">
        <v>45</v>
      </c>
    </row>
    <row r="32" spans="1:11" ht="14.25" x14ac:dyDescent="0.2">
      <c r="A32" s="69" t="s">
        <v>670</v>
      </c>
      <c r="B32" s="70">
        <v>8191</v>
      </c>
      <c r="C32" s="94">
        <v>1</v>
      </c>
      <c r="D32" s="73" t="s">
        <v>24</v>
      </c>
      <c r="E32" s="73" t="s">
        <v>36</v>
      </c>
      <c r="F32" s="73" t="s">
        <v>33</v>
      </c>
      <c r="G32" s="72">
        <v>3000</v>
      </c>
      <c r="H32" s="73" t="s">
        <v>19</v>
      </c>
      <c r="I32" s="73" t="s">
        <v>45</v>
      </c>
      <c r="J32" s="72" t="s">
        <v>45</v>
      </c>
      <c r="K32" s="74" t="s">
        <v>45</v>
      </c>
    </row>
    <row r="33" spans="1:11" ht="14.25" x14ac:dyDescent="0.2">
      <c r="A33" s="62" t="s">
        <v>402</v>
      </c>
      <c r="B33" s="63" t="s">
        <v>45</v>
      </c>
      <c r="C33" s="101" t="s">
        <v>45</v>
      </c>
      <c r="D33" s="88" t="s">
        <v>45</v>
      </c>
      <c r="E33" s="88" t="s">
        <v>45</v>
      </c>
      <c r="F33" s="88" t="s">
        <v>45</v>
      </c>
      <c r="G33" s="67" t="s">
        <v>45</v>
      </c>
      <c r="H33" s="88" t="s">
        <v>45</v>
      </c>
      <c r="I33" s="88" t="s">
        <v>45</v>
      </c>
      <c r="J33" s="67" t="s">
        <v>45</v>
      </c>
      <c r="K33" s="68" t="s">
        <v>45</v>
      </c>
    </row>
    <row r="34" spans="1:11" ht="25.5" x14ac:dyDescent="0.2">
      <c r="A34" s="69" t="s">
        <v>63</v>
      </c>
      <c r="B34" s="70">
        <v>4499</v>
      </c>
      <c r="C34" s="94">
        <v>1</v>
      </c>
      <c r="D34" s="73" t="s">
        <v>24</v>
      </c>
      <c r="E34" s="73" t="s">
        <v>36</v>
      </c>
      <c r="F34" s="73" t="s">
        <v>34</v>
      </c>
      <c r="G34" s="72">
        <v>0</v>
      </c>
      <c r="H34" s="73" t="s">
        <v>19</v>
      </c>
      <c r="I34" s="73" t="s">
        <v>45</v>
      </c>
      <c r="J34" s="72" t="s">
        <v>45</v>
      </c>
      <c r="K34" s="74" t="s">
        <v>45</v>
      </c>
    </row>
    <row r="35" spans="1:11" ht="14.25" x14ac:dyDescent="0.2">
      <c r="A35" s="62" t="s">
        <v>64</v>
      </c>
      <c r="B35" s="63">
        <v>22428</v>
      </c>
      <c r="C35" s="101">
        <v>1</v>
      </c>
      <c r="D35" s="88" t="s">
        <v>25</v>
      </c>
      <c r="E35" s="88" t="s">
        <v>36</v>
      </c>
      <c r="F35" s="88" t="s">
        <v>33</v>
      </c>
      <c r="G35" s="67">
        <v>2000</v>
      </c>
      <c r="H35" s="88" t="s">
        <v>19</v>
      </c>
      <c r="I35" s="88" t="s">
        <v>45</v>
      </c>
      <c r="J35" s="67" t="s">
        <v>45</v>
      </c>
      <c r="K35" s="68">
        <v>2</v>
      </c>
    </row>
    <row r="36" spans="1:11" ht="14.25" x14ac:dyDescent="0.2">
      <c r="A36" s="69" t="s">
        <v>65</v>
      </c>
      <c r="B36" s="70">
        <v>9203</v>
      </c>
      <c r="C36" s="94">
        <v>1</v>
      </c>
      <c r="D36" s="73" t="s">
        <v>25</v>
      </c>
      <c r="E36" s="73" t="s">
        <v>36</v>
      </c>
      <c r="F36" s="73" t="s">
        <v>33</v>
      </c>
      <c r="G36" s="72">
        <v>2000</v>
      </c>
      <c r="H36" s="73" t="s">
        <v>19</v>
      </c>
      <c r="I36" s="73" t="s">
        <v>45</v>
      </c>
      <c r="J36" s="72" t="s">
        <v>45</v>
      </c>
      <c r="K36" s="74">
        <v>2.5003594536304816</v>
      </c>
    </row>
    <row r="37" spans="1:11" ht="14.25" x14ac:dyDescent="0.2">
      <c r="A37" s="62" t="s">
        <v>66</v>
      </c>
      <c r="B37" s="63">
        <v>500</v>
      </c>
      <c r="C37" s="101">
        <v>6</v>
      </c>
      <c r="D37" s="88" t="s">
        <v>25</v>
      </c>
      <c r="E37" s="88" t="s">
        <v>36</v>
      </c>
      <c r="F37" s="88" t="s">
        <v>33</v>
      </c>
      <c r="G37" s="67">
        <v>2000</v>
      </c>
      <c r="H37" s="88" t="s">
        <v>19</v>
      </c>
      <c r="I37" s="88" t="s">
        <v>45</v>
      </c>
      <c r="J37" s="67" t="s">
        <v>45</v>
      </c>
      <c r="K37" s="68" t="s">
        <v>45</v>
      </c>
    </row>
    <row r="38" spans="1:11" ht="14.25" x14ac:dyDescent="0.2">
      <c r="A38" s="69" t="s">
        <v>67</v>
      </c>
      <c r="B38" s="70">
        <v>500</v>
      </c>
      <c r="C38" s="94">
        <v>6</v>
      </c>
      <c r="D38" s="73" t="s">
        <v>25</v>
      </c>
      <c r="E38" s="73" t="s">
        <v>36</v>
      </c>
      <c r="F38" s="73" t="s">
        <v>33</v>
      </c>
      <c r="G38" s="72">
        <v>2000</v>
      </c>
      <c r="H38" s="73" t="s">
        <v>19</v>
      </c>
      <c r="I38" s="73" t="s">
        <v>45</v>
      </c>
      <c r="J38" s="72" t="s">
        <v>45</v>
      </c>
      <c r="K38" s="74" t="s">
        <v>45</v>
      </c>
    </row>
    <row r="39" spans="1:11" ht="14.25" x14ac:dyDescent="0.2">
      <c r="A39" s="62" t="s">
        <v>68</v>
      </c>
      <c r="B39" s="63">
        <v>500</v>
      </c>
      <c r="C39" s="101">
        <v>6</v>
      </c>
      <c r="D39" s="88" t="s">
        <v>25</v>
      </c>
      <c r="E39" s="88" t="s">
        <v>36</v>
      </c>
      <c r="F39" s="88" t="s">
        <v>33</v>
      </c>
      <c r="G39" s="67">
        <v>2000</v>
      </c>
      <c r="H39" s="88" t="s">
        <v>19</v>
      </c>
      <c r="I39" s="88" t="s">
        <v>45</v>
      </c>
      <c r="J39" s="67" t="s">
        <v>45</v>
      </c>
      <c r="K39" s="68">
        <v>1.3846153846153846</v>
      </c>
    </row>
    <row r="40" spans="1:11" ht="14.25" x14ac:dyDescent="0.2">
      <c r="A40" s="69" t="s">
        <v>69</v>
      </c>
      <c r="B40" s="70">
        <v>500</v>
      </c>
      <c r="C40" s="94">
        <v>6</v>
      </c>
      <c r="D40" s="73" t="s">
        <v>25</v>
      </c>
      <c r="E40" s="73" t="s">
        <v>36</v>
      </c>
      <c r="F40" s="73" t="s">
        <v>33</v>
      </c>
      <c r="G40" s="72">
        <v>2000</v>
      </c>
      <c r="H40" s="73" t="s">
        <v>19</v>
      </c>
      <c r="I40" s="73" t="s">
        <v>45</v>
      </c>
      <c r="J40" s="72" t="s">
        <v>45</v>
      </c>
      <c r="K40" s="74">
        <v>1.9995376791493298</v>
      </c>
    </row>
    <row r="41" spans="1:11" ht="14.25" x14ac:dyDescent="0.2">
      <c r="A41" s="62" t="s">
        <v>70</v>
      </c>
      <c r="B41" s="63">
        <v>500</v>
      </c>
      <c r="C41" s="101">
        <v>6</v>
      </c>
      <c r="D41" s="88" t="s">
        <v>25</v>
      </c>
      <c r="E41" s="88" t="s">
        <v>36</v>
      </c>
      <c r="F41" s="88" t="s">
        <v>33</v>
      </c>
      <c r="G41" s="67">
        <v>2000</v>
      </c>
      <c r="H41" s="88" t="s">
        <v>19</v>
      </c>
      <c r="I41" s="88" t="s">
        <v>45</v>
      </c>
      <c r="J41" s="67" t="s">
        <v>45</v>
      </c>
      <c r="K41" s="68">
        <v>1.25</v>
      </c>
    </row>
    <row r="42" spans="1:11" ht="14.25" x14ac:dyDescent="0.2">
      <c r="A42" s="69" t="s">
        <v>71</v>
      </c>
      <c r="B42" s="70">
        <v>2418</v>
      </c>
      <c r="C42" s="94">
        <v>1</v>
      </c>
      <c r="D42" s="73" t="s">
        <v>25</v>
      </c>
      <c r="E42" s="73" t="s">
        <v>36</v>
      </c>
      <c r="F42" s="73" t="s">
        <v>33</v>
      </c>
      <c r="G42" s="72">
        <v>3000</v>
      </c>
      <c r="H42" s="73" t="s">
        <v>18</v>
      </c>
      <c r="I42" s="73">
        <v>3</v>
      </c>
      <c r="J42" s="72">
        <v>4999</v>
      </c>
      <c r="K42" s="74">
        <v>2</v>
      </c>
    </row>
    <row r="43" spans="1:11" ht="14.25" x14ac:dyDescent="0.2">
      <c r="A43" s="62" t="s">
        <v>73</v>
      </c>
      <c r="B43" s="63">
        <v>1960</v>
      </c>
      <c r="C43" s="101">
        <v>1</v>
      </c>
      <c r="D43" s="88" t="s">
        <v>24</v>
      </c>
      <c r="E43" s="88" t="s">
        <v>36</v>
      </c>
      <c r="F43" s="88" t="s">
        <v>33</v>
      </c>
      <c r="G43" s="67">
        <v>3000</v>
      </c>
      <c r="H43" s="88" t="s">
        <v>19</v>
      </c>
      <c r="I43" s="88" t="s">
        <v>45</v>
      </c>
      <c r="J43" s="67" t="s">
        <v>45</v>
      </c>
      <c r="K43" s="68">
        <v>2</v>
      </c>
    </row>
    <row r="44" spans="1:11" ht="25.5" x14ac:dyDescent="0.2">
      <c r="A44" s="69" t="s">
        <v>403</v>
      </c>
      <c r="B44" s="70">
        <v>10310</v>
      </c>
      <c r="C44" s="94">
        <v>1</v>
      </c>
      <c r="D44" s="73" t="s">
        <v>24</v>
      </c>
      <c r="E44" s="73" t="s">
        <v>35</v>
      </c>
      <c r="F44" s="73" t="s">
        <v>33</v>
      </c>
      <c r="G44" s="72">
        <v>0</v>
      </c>
      <c r="H44" s="73" t="s">
        <v>18</v>
      </c>
      <c r="I44" s="73">
        <v>5</v>
      </c>
      <c r="J44" s="72">
        <v>1500</v>
      </c>
      <c r="K44" s="74">
        <v>1.5777777777777777</v>
      </c>
    </row>
    <row r="45" spans="1:11" ht="25.5" x14ac:dyDescent="0.2">
      <c r="A45" s="62" t="s">
        <v>74</v>
      </c>
      <c r="B45" s="63">
        <v>11077</v>
      </c>
      <c r="C45" s="101">
        <v>1</v>
      </c>
      <c r="D45" s="88" t="s">
        <v>24</v>
      </c>
      <c r="E45" s="88" t="s">
        <v>36</v>
      </c>
      <c r="F45" s="88" t="s">
        <v>33</v>
      </c>
      <c r="G45" s="67">
        <v>2000</v>
      </c>
      <c r="H45" s="88" t="s">
        <v>96</v>
      </c>
      <c r="I45" s="88">
        <v>6</v>
      </c>
      <c r="J45" s="67">
        <v>5000</v>
      </c>
      <c r="K45" s="68" t="s">
        <v>45</v>
      </c>
    </row>
    <row r="46" spans="1:11" ht="14.25" x14ac:dyDescent="0.2">
      <c r="A46" s="69" t="s">
        <v>75</v>
      </c>
      <c r="B46" s="70">
        <v>3965</v>
      </c>
      <c r="C46" s="94">
        <v>1</v>
      </c>
      <c r="D46" s="73" t="s">
        <v>24</v>
      </c>
      <c r="E46" s="73" t="s">
        <v>36</v>
      </c>
      <c r="F46" s="73" t="s">
        <v>33</v>
      </c>
      <c r="G46" s="72">
        <v>0</v>
      </c>
      <c r="H46" s="73" t="s">
        <v>19</v>
      </c>
      <c r="I46" s="73" t="s">
        <v>45</v>
      </c>
      <c r="J46" s="72" t="s">
        <v>45</v>
      </c>
      <c r="K46" s="74">
        <v>2</v>
      </c>
    </row>
    <row r="47" spans="1:11" ht="25.5" x14ac:dyDescent="0.2">
      <c r="A47" s="62" t="s">
        <v>76</v>
      </c>
      <c r="B47" s="63">
        <v>1222</v>
      </c>
      <c r="C47" s="101">
        <v>2</v>
      </c>
      <c r="D47" s="88" t="s">
        <v>24</v>
      </c>
      <c r="E47" s="88" t="s">
        <v>35</v>
      </c>
      <c r="F47" s="88" t="s">
        <v>33</v>
      </c>
      <c r="G47" s="67">
        <v>1500</v>
      </c>
      <c r="H47" s="88" t="s">
        <v>19</v>
      </c>
      <c r="I47" s="88" t="s">
        <v>45</v>
      </c>
      <c r="J47" s="67" t="s">
        <v>45</v>
      </c>
      <c r="K47" s="68" t="s">
        <v>45</v>
      </c>
    </row>
    <row r="48" spans="1:11" ht="25.5" x14ac:dyDescent="0.2">
      <c r="A48" s="69" t="s">
        <v>404</v>
      </c>
      <c r="B48" s="70">
        <v>12893</v>
      </c>
      <c r="C48" s="94">
        <v>1</v>
      </c>
      <c r="D48" s="73" t="s">
        <v>25</v>
      </c>
      <c r="E48" s="73" t="s">
        <v>36</v>
      </c>
      <c r="F48" s="73" t="s">
        <v>34</v>
      </c>
      <c r="G48" s="72">
        <v>0</v>
      </c>
      <c r="H48" s="73" t="s">
        <v>19</v>
      </c>
      <c r="I48" s="73" t="s">
        <v>45</v>
      </c>
      <c r="J48" s="72" t="s">
        <v>45</v>
      </c>
      <c r="K48" s="74" t="s">
        <v>45</v>
      </c>
    </row>
    <row r="49" spans="1:11" ht="14.25" x14ac:dyDescent="0.2">
      <c r="A49" s="62" t="s">
        <v>77</v>
      </c>
      <c r="B49" s="63">
        <v>5500</v>
      </c>
      <c r="C49" s="101">
        <v>1</v>
      </c>
      <c r="D49" s="88" t="s">
        <v>24</v>
      </c>
      <c r="E49" s="88" t="s">
        <v>36</v>
      </c>
      <c r="F49" s="88" t="s">
        <v>33</v>
      </c>
      <c r="G49" s="67">
        <v>2000</v>
      </c>
      <c r="H49" s="88" t="s">
        <v>19</v>
      </c>
      <c r="I49" s="88" t="s">
        <v>45</v>
      </c>
      <c r="J49" s="67" t="s">
        <v>45</v>
      </c>
      <c r="K49" s="68" t="s">
        <v>45</v>
      </c>
    </row>
    <row r="50" spans="1:11" ht="14.25" x14ac:dyDescent="0.2">
      <c r="A50" s="69" t="s">
        <v>78</v>
      </c>
      <c r="B50" s="70">
        <v>1640</v>
      </c>
      <c r="C50" s="94">
        <v>1</v>
      </c>
      <c r="D50" s="73" t="s">
        <v>24</v>
      </c>
      <c r="E50" s="73" t="s">
        <v>36</v>
      </c>
      <c r="F50" s="73" t="s">
        <v>33</v>
      </c>
      <c r="G50" s="72">
        <v>1000</v>
      </c>
      <c r="H50" s="73" t="s">
        <v>19</v>
      </c>
      <c r="I50" s="73" t="s">
        <v>45</v>
      </c>
      <c r="J50" s="72" t="s">
        <v>45</v>
      </c>
      <c r="K50" s="74">
        <v>2</v>
      </c>
    </row>
    <row r="51" spans="1:11" ht="14.25" x14ac:dyDescent="0.2">
      <c r="A51" s="62" t="s">
        <v>79</v>
      </c>
      <c r="B51" s="63">
        <v>1326</v>
      </c>
      <c r="C51" s="101">
        <v>1</v>
      </c>
      <c r="D51" s="88" t="s">
        <v>24</v>
      </c>
      <c r="E51" s="88" t="s">
        <v>36</v>
      </c>
      <c r="F51" s="88" t="s">
        <v>33</v>
      </c>
      <c r="G51" s="67">
        <v>1000</v>
      </c>
      <c r="H51" s="88" t="s">
        <v>19</v>
      </c>
      <c r="I51" s="88" t="s">
        <v>45</v>
      </c>
      <c r="J51" s="67" t="s">
        <v>45</v>
      </c>
      <c r="K51" s="68" t="s">
        <v>45</v>
      </c>
    </row>
    <row r="52" spans="1:11" ht="25.5" x14ac:dyDescent="0.2">
      <c r="A52" s="69" t="s">
        <v>80</v>
      </c>
      <c r="B52" s="70">
        <v>1356</v>
      </c>
      <c r="C52" s="94">
        <v>1</v>
      </c>
      <c r="D52" s="73" t="s">
        <v>24</v>
      </c>
      <c r="E52" s="73" t="s">
        <v>35</v>
      </c>
      <c r="F52" s="73" t="s">
        <v>33</v>
      </c>
      <c r="G52" s="72">
        <v>0</v>
      </c>
      <c r="H52" s="73" t="s">
        <v>20</v>
      </c>
      <c r="I52" s="73">
        <v>4</v>
      </c>
      <c r="J52" s="72">
        <v>1125</v>
      </c>
      <c r="K52" s="74" t="s">
        <v>45</v>
      </c>
    </row>
    <row r="53" spans="1:11" ht="14.25" x14ac:dyDescent="0.2">
      <c r="A53" s="62" t="s">
        <v>576</v>
      </c>
      <c r="B53" s="63">
        <v>2319</v>
      </c>
      <c r="C53" s="101">
        <v>1</v>
      </c>
      <c r="D53" s="88" t="s">
        <v>25</v>
      </c>
      <c r="E53" s="88" t="s">
        <v>36</v>
      </c>
      <c r="F53" s="88" t="s">
        <v>33</v>
      </c>
      <c r="G53" s="67">
        <v>3000</v>
      </c>
      <c r="H53" s="88" t="s">
        <v>19</v>
      </c>
      <c r="I53" s="88" t="s">
        <v>45</v>
      </c>
      <c r="J53" s="67" t="s">
        <v>45</v>
      </c>
      <c r="K53" s="68" t="s">
        <v>45</v>
      </c>
    </row>
    <row r="54" spans="1:11" ht="14.25" x14ac:dyDescent="0.2">
      <c r="A54" s="69" t="s">
        <v>577</v>
      </c>
      <c r="B54" s="70">
        <v>1795</v>
      </c>
      <c r="C54" s="94">
        <v>1</v>
      </c>
      <c r="D54" s="73" t="s">
        <v>24</v>
      </c>
      <c r="E54" s="73" t="s">
        <v>36</v>
      </c>
      <c r="F54" s="73" t="s">
        <v>33</v>
      </c>
      <c r="G54" s="72">
        <v>0</v>
      </c>
      <c r="H54" s="73" t="s">
        <v>18</v>
      </c>
      <c r="I54" s="73">
        <v>4</v>
      </c>
      <c r="J54" s="72">
        <v>2000</v>
      </c>
      <c r="K54" s="74" t="s">
        <v>45</v>
      </c>
    </row>
    <row r="55" spans="1:11" ht="14.25" x14ac:dyDescent="0.2">
      <c r="A55" s="62" t="s">
        <v>775</v>
      </c>
      <c r="B55" s="63">
        <v>9525</v>
      </c>
      <c r="C55" s="101">
        <v>1</v>
      </c>
      <c r="D55" s="88" t="s">
        <v>24</v>
      </c>
      <c r="E55" s="88" t="s">
        <v>36</v>
      </c>
      <c r="F55" s="88" t="s">
        <v>33</v>
      </c>
      <c r="G55" s="67">
        <v>0</v>
      </c>
      <c r="H55" s="88" t="s">
        <v>20</v>
      </c>
      <c r="I55" s="88">
        <v>2</v>
      </c>
      <c r="J55" s="67">
        <v>750000</v>
      </c>
      <c r="K55" s="68" t="s">
        <v>45</v>
      </c>
    </row>
    <row r="56" spans="1:11" ht="25.5" x14ac:dyDescent="0.2">
      <c r="A56" s="69" t="s">
        <v>81</v>
      </c>
      <c r="B56" s="70">
        <v>15903</v>
      </c>
      <c r="C56" s="94">
        <v>1</v>
      </c>
      <c r="D56" s="73" t="s">
        <v>24</v>
      </c>
      <c r="E56" s="73" t="s">
        <v>36</v>
      </c>
      <c r="F56" s="73" t="s">
        <v>34</v>
      </c>
      <c r="G56" s="72">
        <v>1000</v>
      </c>
      <c r="H56" s="73" t="s">
        <v>19</v>
      </c>
      <c r="I56" s="73" t="s">
        <v>45</v>
      </c>
      <c r="J56" s="72" t="s">
        <v>45</v>
      </c>
      <c r="K56" s="74" t="s">
        <v>45</v>
      </c>
    </row>
    <row r="57" spans="1:11" ht="14.25" x14ac:dyDescent="0.2">
      <c r="A57" s="62" t="s">
        <v>405</v>
      </c>
      <c r="B57" s="63">
        <v>3225</v>
      </c>
      <c r="C57" s="101">
        <v>1</v>
      </c>
      <c r="D57" s="88" t="s">
        <v>24</v>
      </c>
      <c r="E57" s="88" t="s">
        <v>36</v>
      </c>
      <c r="F57" s="88" t="s">
        <v>33</v>
      </c>
      <c r="G57" s="67">
        <v>1500</v>
      </c>
      <c r="H57" s="88" t="s">
        <v>19</v>
      </c>
      <c r="I57" s="88" t="s">
        <v>45</v>
      </c>
      <c r="J57" s="67" t="s">
        <v>45</v>
      </c>
      <c r="K57" s="68" t="s">
        <v>45</v>
      </c>
    </row>
    <row r="58" spans="1:11" ht="25.5" x14ac:dyDescent="0.2">
      <c r="A58" s="69" t="s">
        <v>578</v>
      </c>
      <c r="B58" s="70">
        <v>1637</v>
      </c>
      <c r="C58" s="94">
        <v>1</v>
      </c>
      <c r="D58" s="73" t="s">
        <v>24</v>
      </c>
      <c r="E58" s="73" t="s">
        <v>35</v>
      </c>
      <c r="F58" s="73" t="s">
        <v>33</v>
      </c>
      <c r="G58" s="72">
        <v>2500</v>
      </c>
      <c r="H58" s="73" t="s">
        <v>19</v>
      </c>
      <c r="I58" s="73" t="s">
        <v>45</v>
      </c>
      <c r="J58" s="72" t="s">
        <v>45</v>
      </c>
      <c r="K58" s="74">
        <v>2</v>
      </c>
    </row>
    <row r="59" spans="1:11" ht="14.25" x14ac:dyDescent="0.2">
      <c r="A59" s="62" t="s">
        <v>671</v>
      </c>
      <c r="B59" s="63">
        <v>165</v>
      </c>
      <c r="C59" s="101">
        <v>1</v>
      </c>
      <c r="D59" s="88" t="s">
        <v>24</v>
      </c>
      <c r="E59" s="88" t="s">
        <v>36</v>
      </c>
      <c r="F59" s="88" t="s">
        <v>33</v>
      </c>
      <c r="G59" s="67">
        <v>2000</v>
      </c>
      <c r="H59" s="88" t="s">
        <v>20</v>
      </c>
      <c r="I59" s="88">
        <v>2</v>
      </c>
      <c r="J59" s="67">
        <v>4000</v>
      </c>
      <c r="K59" s="68" t="s">
        <v>45</v>
      </c>
    </row>
    <row r="60" spans="1:11" ht="25.5" x14ac:dyDescent="0.2">
      <c r="A60" s="69" t="s">
        <v>82</v>
      </c>
      <c r="B60" s="70">
        <v>4995</v>
      </c>
      <c r="C60" s="94">
        <v>1</v>
      </c>
      <c r="D60" s="73" t="s">
        <v>24</v>
      </c>
      <c r="E60" s="73" t="s">
        <v>36</v>
      </c>
      <c r="F60" s="73" t="s">
        <v>34</v>
      </c>
      <c r="G60" s="72">
        <v>0</v>
      </c>
      <c r="H60" s="73" t="s">
        <v>19</v>
      </c>
      <c r="I60" s="73" t="s">
        <v>45</v>
      </c>
      <c r="J60" s="72" t="s">
        <v>45</v>
      </c>
      <c r="K60" s="74" t="s">
        <v>45</v>
      </c>
    </row>
    <row r="61" spans="1:11" ht="14.25" x14ac:dyDescent="0.2">
      <c r="A61" s="62" t="s">
        <v>83</v>
      </c>
      <c r="B61" s="63">
        <v>4682</v>
      </c>
      <c r="C61" s="101">
        <v>1</v>
      </c>
      <c r="D61" s="88" t="s">
        <v>24</v>
      </c>
      <c r="E61" s="88" t="s">
        <v>36</v>
      </c>
      <c r="F61" s="88" t="s">
        <v>33</v>
      </c>
      <c r="G61" s="67">
        <v>2000</v>
      </c>
      <c r="H61" s="88" t="s">
        <v>18</v>
      </c>
      <c r="I61" s="88">
        <v>2</v>
      </c>
      <c r="J61" s="67">
        <v>15000</v>
      </c>
      <c r="K61" s="68">
        <v>2</v>
      </c>
    </row>
    <row r="62" spans="1:11" ht="14.25" x14ac:dyDescent="0.2">
      <c r="A62" s="69" t="s">
        <v>579</v>
      </c>
      <c r="B62" s="70">
        <v>750</v>
      </c>
      <c r="C62" s="94">
        <v>1</v>
      </c>
      <c r="D62" s="73" t="s">
        <v>24</v>
      </c>
      <c r="E62" s="73" t="s">
        <v>36</v>
      </c>
      <c r="F62" s="73" t="s">
        <v>33</v>
      </c>
      <c r="G62" s="72">
        <v>2000</v>
      </c>
      <c r="H62" s="73" t="s">
        <v>19</v>
      </c>
      <c r="I62" s="73" t="s">
        <v>45</v>
      </c>
      <c r="J62" s="72" t="s">
        <v>45</v>
      </c>
      <c r="K62" s="74">
        <v>1.0434782608695652</v>
      </c>
    </row>
    <row r="63" spans="1:11" ht="25.5" x14ac:dyDescent="0.2">
      <c r="A63" s="62" t="s">
        <v>84</v>
      </c>
      <c r="B63" s="63">
        <v>19028</v>
      </c>
      <c r="C63" s="101">
        <v>1</v>
      </c>
      <c r="D63" s="88" t="s">
        <v>25</v>
      </c>
      <c r="E63" s="88" t="s">
        <v>36</v>
      </c>
      <c r="F63" s="88" t="s">
        <v>34</v>
      </c>
      <c r="G63" s="67">
        <v>2000</v>
      </c>
      <c r="H63" s="88" t="s">
        <v>18</v>
      </c>
      <c r="I63" s="88">
        <v>5</v>
      </c>
      <c r="J63" s="67">
        <v>4999</v>
      </c>
      <c r="K63" s="68" t="s">
        <v>45</v>
      </c>
    </row>
    <row r="64" spans="1:11" ht="14.25" x14ac:dyDescent="0.2">
      <c r="A64" s="69" t="s">
        <v>85</v>
      </c>
      <c r="B64" s="70">
        <v>1798</v>
      </c>
      <c r="C64" s="94">
        <v>1</v>
      </c>
      <c r="D64" s="73" t="s">
        <v>24</v>
      </c>
      <c r="E64" s="73" t="s">
        <v>36</v>
      </c>
      <c r="F64" s="73" t="s">
        <v>33</v>
      </c>
      <c r="G64" s="72">
        <v>2000</v>
      </c>
      <c r="H64" s="73" t="s">
        <v>19</v>
      </c>
      <c r="I64" s="73" t="s">
        <v>45</v>
      </c>
      <c r="J64" s="72" t="s">
        <v>45</v>
      </c>
      <c r="K64" s="74" t="s">
        <v>45</v>
      </c>
    </row>
    <row r="65" spans="1:11" ht="14.25" x14ac:dyDescent="0.2">
      <c r="A65" s="62" t="s">
        <v>580</v>
      </c>
      <c r="B65" s="63">
        <v>500</v>
      </c>
      <c r="C65" s="101">
        <v>1</v>
      </c>
      <c r="D65" s="88" t="s">
        <v>24</v>
      </c>
      <c r="E65" s="88" t="s">
        <v>36</v>
      </c>
      <c r="F65" s="88" t="s">
        <v>33</v>
      </c>
      <c r="G65" s="67">
        <v>2000</v>
      </c>
      <c r="H65" s="88" t="s">
        <v>20</v>
      </c>
      <c r="I65" s="88">
        <v>4</v>
      </c>
      <c r="J65" s="67">
        <v>10000</v>
      </c>
      <c r="K65" s="68">
        <v>2</v>
      </c>
    </row>
    <row r="66" spans="1:11" ht="14.25" x14ac:dyDescent="0.2">
      <c r="A66" s="69" t="s">
        <v>406</v>
      </c>
      <c r="B66" s="70">
        <v>10489</v>
      </c>
      <c r="C66" s="94">
        <v>1</v>
      </c>
      <c r="D66" s="73" t="s">
        <v>24</v>
      </c>
      <c r="E66" s="73" t="s">
        <v>36</v>
      </c>
      <c r="F66" s="73" t="s">
        <v>33</v>
      </c>
      <c r="G66" s="72">
        <v>1500</v>
      </c>
      <c r="H66" s="73" t="s">
        <v>19</v>
      </c>
      <c r="I66" s="73" t="s">
        <v>45</v>
      </c>
      <c r="J66" s="72" t="s">
        <v>45</v>
      </c>
      <c r="K66" s="74">
        <v>2</v>
      </c>
    </row>
    <row r="67" spans="1:11" ht="25.5" x14ac:dyDescent="0.2">
      <c r="A67" s="62" t="s">
        <v>86</v>
      </c>
      <c r="B67" s="63">
        <v>10686</v>
      </c>
      <c r="C67" s="101">
        <v>1</v>
      </c>
      <c r="D67" s="88" t="s">
        <v>24</v>
      </c>
      <c r="E67" s="88" t="s">
        <v>36</v>
      </c>
      <c r="F67" s="88" t="s">
        <v>34</v>
      </c>
      <c r="G67" s="67">
        <v>500</v>
      </c>
      <c r="H67" s="88" t="s">
        <v>19</v>
      </c>
      <c r="I67" s="88" t="s">
        <v>45</v>
      </c>
      <c r="J67" s="67" t="s">
        <v>45</v>
      </c>
      <c r="K67" s="68">
        <v>1.3542857142857143</v>
      </c>
    </row>
    <row r="68" spans="1:11" ht="14.25" x14ac:dyDescent="0.2">
      <c r="A68" s="69" t="s">
        <v>407</v>
      </c>
      <c r="B68" s="70" t="s">
        <v>45</v>
      </c>
      <c r="C68" s="94" t="s">
        <v>45</v>
      </c>
      <c r="D68" s="73" t="s">
        <v>45</v>
      </c>
      <c r="E68" s="73" t="s">
        <v>45</v>
      </c>
      <c r="F68" s="73" t="s">
        <v>45</v>
      </c>
      <c r="G68" s="72" t="s">
        <v>45</v>
      </c>
      <c r="H68" s="73" t="s">
        <v>45</v>
      </c>
      <c r="I68" s="73" t="s">
        <v>45</v>
      </c>
      <c r="J68" s="72" t="s">
        <v>45</v>
      </c>
      <c r="K68" s="74" t="s">
        <v>45</v>
      </c>
    </row>
    <row r="69" spans="1:11" ht="25.5" x14ac:dyDescent="0.2">
      <c r="A69" s="62" t="s">
        <v>87</v>
      </c>
      <c r="B69" s="63">
        <v>16639</v>
      </c>
      <c r="C69" s="101">
        <v>1</v>
      </c>
      <c r="D69" s="88" t="s">
        <v>25</v>
      </c>
      <c r="E69" s="88" t="s">
        <v>36</v>
      </c>
      <c r="F69" s="88" t="s">
        <v>34</v>
      </c>
      <c r="G69" s="67">
        <v>1000</v>
      </c>
      <c r="H69" s="88" t="s">
        <v>20</v>
      </c>
      <c r="I69" s="88">
        <v>3</v>
      </c>
      <c r="J69" s="67">
        <v>20000</v>
      </c>
      <c r="K69" s="68">
        <v>1.6176470588235294</v>
      </c>
    </row>
    <row r="70" spans="1:11" ht="14.25" x14ac:dyDescent="0.2">
      <c r="A70" s="69" t="s">
        <v>581</v>
      </c>
      <c r="B70" s="70">
        <v>1503</v>
      </c>
      <c r="C70" s="94">
        <v>1</v>
      </c>
      <c r="D70" s="73" t="s">
        <v>24</v>
      </c>
      <c r="E70" s="73" t="s">
        <v>36</v>
      </c>
      <c r="F70" s="73" t="s">
        <v>33</v>
      </c>
      <c r="G70" s="72">
        <v>0</v>
      </c>
      <c r="H70" s="73" t="s">
        <v>18</v>
      </c>
      <c r="I70" s="73">
        <v>2</v>
      </c>
      <c r="J70" s="72">
        <v>4999</v>
      </c>
      <c r="K70" s="74">
        <v>1.8051282051282054</v>
      </c>
    </row>
    <row r="71" spans="1:11" ht="14.25" x14ac:dyDescent="0.2">
      <c r="A71" s="62" t="s">
        <v>554</v>
      </c>
      <c r="B71" s="63">
        <v>541</v>
      </c>
      <c r="C71" s="101">
        <v>1</v>
      </c>
      <c r="D71" s="88" t="s">
        <v>24</v>
      </c>
      <c r="E71" s="88" t="s">
        <v>36</v>
      </c>
      <c r="F71" s="88" t="s">
        <v>33</v>
      </c>
      <c r="G71" s="67">
        <v>3000</v>
      </c>
      <c r="H71" s="88" t="s">
        <v>19</v>
      </c>
      <c r="I71" s="88" t="s">
        <v>45</v>
      </c>
      <c r="J71" s="67" t="s">
        <v>45</v>
      </c>
      <c r="K71" s="68" t="s">
        <v>45</v>
      </c>
    </row>
    <row r="72" spans="1:11" ht="25.5" x14ac:dyDescent="0.2">
      <c r="A72" s="69" t="s">
        <v>88</v>
      </c>
      <c r="B72" s="70">
        <v>100013</v>
      </c>
      <c r="C72" s="94">
        <v>1</v>
      </c>
      <c r="D72" s="73" t="s">
        <v>24</v>
      </c>
      <c r="E72" s="73" t="s">
        <v>36</v>
      </c>
      <c r="F72" s="73" t="s">
        <v>34</v>
      </c>
      <c r="G72" s="72">
        <v>0</v>
      </c>
      <c r="H72" s="73" t="s">
        <v>18</v>
      </c>
      <c r="I72" s="73">
        <v>3</v>
      </c>
      <c r="J72" s="72">
        <v>5000</v>
      </c>
      <c r="K72" s="74" t="s">
        <v>45</v>
      </c>
    </row>
    <row r="73" spans="1:11" ht="25.5" x14ac:dyDescent="0.2">
      <c r="A73" s="62" t="s">
        <v>89</v>
      </c>
      <c r="B73" s="63">
        <v>26665</v>
      </c>
      <c r="C73" s="101">
        <v>1</v>
      </c>
      <c r="D73" s="88" t="s">
        <v>25</v>
      </c>
      <c r="E73" s="88" t="s">
        <v>36</v>
      </c>
      <c r="F73" s="88" t="s">
        <v>34</v>
      </c>
      <c r="G73" s="67">
        <v>0</v>
      </c>
      <c r="H73" s="88" t="s">
        <v>19</v>
      </c>
      <c r="I73" s="88" t="s">
        <v>45</v>
      </c>
      <c r="J73" s="67" t="s">
        <v>45</v>
      </c>
      <c r="K73" s="68">
        <v>2</v>
      </c>
    </row>
    <row r="74" spans="1:11" ht="14.25" x14ac:dyDescent="0.2">
      <c r="A74" s="69" t="s">
        <v>90</v>
      </c>
      <c r="B74" s="70">
        <v>4395</v>
      </c>
      <c r="C74" s="94">
        <v>1</v>
      </c>
      <c r="D74" s="73" t="s">
        <v>25</v>
      </c>
      <c r="E74" s="73" t="s">
        <v>36</v>
      </c>
      <c r="F74" s="73" t="s">
        <v>33</v>
      </c>
      <c r="G74" s="72">
        <v>0</v>
      </c>
      <c r="H74" s="73" t="s">
        <v>19</v>
      </c>
      <c r="I74" s="73" t="s">
        <v>45</v>
      </c>
      <c r="J74" s="72" t="s">
        <v>45</v>
      </c>
      <c r="K74" s="74">
        <v>2</v>
      </c>
    </row>
    <row r="75" spans="1:11" ht="14.25" x14ac:dyDescent="0.2">
      <c r="A75" s="62" t="s">
        <v>408</v>
      </c>
      <c r="B75" s="63">
        <v>915</v>
      </c>
      <c r="C75" s="101">
        <v>1</v>
      </c>
      <c r="D75" s="88" t="s">
        <v>24</v>
      </c>
      <c r="E75" s="88" t="s">
        <v>36</v>
      </c>
      <c r="F75" s="88" t="s">
        <v>33</v>
      </c>
      <c r="G75" s="67">
        <v>0</v>
      </c>
      <c r="H75" s="88" t="s">
        <v>18</v>
      </c>
      <c r="I75" s="88">
        <v>4</v>
      </c>
      <c r="J75" s="67">
        <v>14999</v>
      </c>
      <c r="K75" s="68" t="s">
        <v>45</v>
      </c>
    </row>
    <row r="76" spans="1:11" ht="14.25" x14ac:dyDescent="0.2">
      <c r="A76" s="69" t="s">
        <v>91</v>
      </c>
      <c r="B76" s="70">
        <v>4250</v>
      </c>
      <c r="C76" s="94">
        <v>1</v>
      </c>
      <c r="D76" s="73" t="s">
        <v>24</v>
      </c>
      <c r="E76" s="73" t="s">
        <v>36</v>
      </c>
      <c r="F76" s="73" t="s">
        <v>33</v>
      </c>
      <c r="G76" s="72">
        <v>2000</v>
      </c>
      <c r="H76" s="73" t="s">
        <v>18</v>
      </c>
      <c r="I76" s="73">
        <v>4</v>
      </c>
      <c r="J76" s="72">
        <v>3000</v>
      </c>
      <c r="K76" s="74" t="s">
        <v>45</v>
      </c>
    </row>
    <row r="77" spans="1:11" ht="14.25" x14ac:dyDescent="0.2">
      <c r="A77" s="62" t="s">
        <v>92</v>
      </c>
      <c r="B77" s="63">
        <v>4057</v>
      </c>
      <c r="C77" s="101">
        <v>1</v>
      </c>
      <c r="D77" s="88" t="s">
        <v>24</v>
      </c>
      <c r="E77" s="88" t="s">
        <v>36</v>
      </c>
      <c r="F77" s="88" t="s">
        <v>33</v>
      </c>
      <c r="G77" s="67">
        <v>0</v>
      </c>
      <c r="H77" s="88" t="s">
        <v>18</v>
      </c>
      <c r="I77" s="88">
        <v>2</v>
      </c>
      <c r="J77" s="67">
        <v>4000</v>
      </c>
      <c r="K77" s="68">
        <v>1.6216216216216217</v>
      </c>
    </row>
    <row r="78" spans="1:11" ht="14.25" x14ac:dyDescent="0.2">
      <c r="A78" s="69" t="s">
        <v>93</v>
      </c>
      <c r="B78" s="70">
        <v>52034</v>
      </c>
      <c r="C78" s="94">
        <v>1</v>
      </c>
      <c r="D78" s="73" t="s">
        <v>24</v>
      </c>
      <c r="E78" s="73" t="s">
        <v>36</v>
      </c>
      <c r="F78" s="73" t="s">
        <v>33</v>
      </c>
      <c r="G78" s="72">
        <v>1000</v>
      </c>
      <c r="H78" s="73" t="s">
        <v>20</v>
      </c>
      <c r="I78" s="73">
        <v>4</v>
      </c>
      <c r="J78" s="72">
        <v>10000</v>
      </c>
      <c r="K78" s="74" t="s">
        <v>45</v>
      </c>
    </row>
    <row r="79" spans="1:11" ht="14.25" x14ac:dyDescent="0.2">
      <c r="A79" s="62" t="s">
        <v>94</v>
      </c>
      <c r="B79" s="63">
        <v>3850</v>
      </c>
      <c r="C79" s="101">
        <v>1</v>
      </c>
      <c r="D79" s="88" t="s">
        <v>24</v>
      </c>
      <c r="E79" s="88" t="s">
        <v>36</v>
      </c>
      <c r="F79" s="88" t="s">
        <v>33</v>
      </c>
      <c r="G79" s="67">
        <v>3000</v>
      </c>
      <c r="H79" s="88" t="s">
        <v>18</v>
      </c>
      <c r="I79" s="88">
        <v>8</v>
      </c>
      <c r="J79" s="67">
        <v>4000</v>
      </c>
      <c r="K79" s="68">
        <v>1.7380952380952381</v>
      </c>
    </row>
    <row r="80" spans="1:11" ht="14.25" x14ac:dyDescent="0.2">
      <c r="A80" s="69" t="s">
        <v>672</v>
      </c>
      <c r="B80" s="70" t="s">
        <v>45</v>
      </c>
      <c r="C80" s="94" t="s">
        <v>45</v>
      </c>
      <c r="D80" s="73" t="s">
        <v>45</v>
      </c>
      <c r="E80" s="73" t="s">
        <v>45</v>
      </c>
      <c r="F80" s="73" t="s">
        <v>45</v>
      </c>
      <c r="G80" s="72" t="s">
        <v>45</v>
      </c>
      <c r="H80" s="73" t="s">
        <v>45</v>
      </c>
      <c r="I80" s="73" t="s">
        <v>45</v>
      </c>
      <c r="J80" s="72" t="s">
        <v>45</v>
      </c>
      <c r="K80" s="74">
        <v>1.270223752151463</v>
      </c>
    </row>
    <row r="81" spans="1:11" ht="25.5" x14ac:dyDescent="0.2">
      <c r="A81" s="62" t="s">
        <v>95</v>
      </c>
      <c r="B81" s="63">
        <v>22487</v>
      </c>
      <c r="C81" s="101">
        <v>1</v>
      </c>
      <c r="D81" s="88" t="s">
        <v>25</v>
      </c>
      <c r="E81" s="88" t="s">
        <v>36</v>
      </c>
      <c r="F81" s="88" t="s">
        <v>33</v>
      </c>
      <c r="G81" s="67">
        <v>3000</v>
      </c>
      <c r="H81" s="88" t="s">
        <v>96</v>
      </c>
      <c r="I81" s="88">
        <v>4</v>
      </c>
      <c r="J81" s="67">
        <v>4000</v>
      </c>
      <c r="K81" s="68" t="s">
        <v>45</v>
      </c>
    </row>
    <row r="82" spans="1:11" ht="14.25" x14ac:dyDescent="0.2">
      <c r="A82" s="69" t="s">
        <v>583</v>
      </c>
      <c r="B82" s="70">
        <v>660</v>
      </c>
      <c r="C82" s="94">
        <v>1</v>
      </c>
      <c r="D82" s="73" t="s">
        <v>25</v>
      </c>
      <c r="E82" s="73" t="s">
        <v>36</v>
      </c>
      <c r="F82" s="73" t="s">
        <v>33</v>
      </c>
      <c r="G82" s="72">
        <v>0</v>
      </c>
      <c r="H82" s="73" t="s">
        <v>18</v>
      </c>
      <c r="I82" s="73">
        <v>2</v>
      </c>
      <c r="J82" s="72">
        <v>10000</v>
      </c>
      <c r="K82" s="74">
        <v>1.4189602446483178</v>
      </c>
    </row>
    <row r="83" spans="1:11" ht="14.25" x14ac:dyDescent="0.2">
      <c r="A83" s="62" t="s">
        <v>409</v>
      </c>
      <c r="B83" s="63">
        <v>490</v>
      </c>
      <c r="C83" s="101">
        <v>1</v>
      </c>
      <c r="D83" s="88" t="s">
        <v>24</v>
      </c>
      <c r="E83" s="88" t="s">
        <v>36</v>
      </c>
      <c r="F83" s="88" t="s">
        <v>33</v>
      </c>
      <c r="G83" s="67">
        <v>0</v>
      </c>
      <c r="H83" s="88" t="s">
        <v>19</v>
      </c>
      <c r="I83" s="88" t="s">
        <v>45</v>
      </c>
      <c r="J83" s="67" t="s">
        <v>45</v>
      </c>
      <c r="K83" s="68" t="s">
        <v>45</v>
      </c>
    </row>
    <row r="84" spans="1:11" ht="14.25" x14ac:dyDescent="0.2">
      <c r="A84" s="69" t="s">
        <v>410</v>
      </c>
      <c r="B84" s="70">
        <v>875</v>
      </c>
      <c r="C84" s="94">
        <v>1</v>
      </c>
      <c r="D84" s="73" t="s">
        <v>24</v>
      </c>
      <c r="E84" s="73" t="s">
        <v>36</v>
      </c>
      <c r="F84" s="73" t="s">
        <v>33</v>
      </c>
      <c r="G84" s="72">
        <v>2000</v>
      </c>
      <c r="H84" s="73" t="s">
        <v>19</v>
      </c>
      <c r="I84" s="73" t="s">
        <v>45</v>
      </c>
      <c r="J84" s="72" t="s">
        <v>45</v>
      </c>
      <c r="K84" s="74" t="s">
        <v>45</v>
      </c>
    </row>
    <row r="85" spans="1:11" ht="14.25" x14ac:dyDescent="0.2">
      <c r="A85" s="62" t="s">
        <v>97</v>
      </c>
      <c r="B85" s="63">
        <v>7704</v>
      </c>
      <c r="C85" s="101">
        <v>1</v>
      </c>
      <c r="D85" s="88" t="s">
        <v>24</v>
      </c>
      <c r="E85" s="88" t="s">
        <v>36</v>
      </c>
      <c r="F85" s="88" t="s">
        <v>33</v>
      </c>
      <c r="G85" s="67">
        <v>3000</v>
      </c>
      <c r="H85" s="88" t="s">
        <v>19</v>
      </c>
      <c r="I85" s="88" t="s">
        <v>45</v>
      </c>
      <c r="J85" s="67" t="s">
        <v>45</v>
      </c>
      <c r="K85" s="68" t="s">
        <v>45</v>
      </c>
    </row>
    <row r="86" spans="1:11" ht="25.5" x14ac:dyDescent="0.2">
      <c r="A86" s="69" t="s">
        <v>98</v>
      </c>
      <c r="B86" s="70">
        <v>190456</v>
      </c>
      <c r="C86" s="94">
        <v>1</v>
      </c>
      <c r="D86" s="73" t="s">
        <v>24</v>
      </c>
      <c r="E86" s="73" t="s">
        <v>35</v>
      </c>
      <c r="F86" s="73" t="s">
        <v>34</v>
      </c>
      <c r="G86" s="72">
        <v>0</v>
      </c>
      <c r="H86" s="73" t="s">
        <v>19</v>
      </c>
      <c r="I86" s="73" t="s">
        <v>45</v>
      </c>
      <c r="J86" s="72" t="s">
        <v>45</v>
      </c>
      <c r="K86" s="74">
        <v>1.2352941176470589</v>
      </c>
    </row>
    <row r="87" spans="1:11" ht="25.5" x14ac:dyDescent="0.2">
      <c r="A87" s="62" t="s">
        <v>99</v>
      </c>
      <c r="B87" s="63">
        <v>11786</v>
      </c>
      <c r="C87" s="101">
        <v>1</v>
      </c>
      <c r="D87" s="88" t="s">
        <v>24</v>
      </c>
      <c r="E87" s="88" t="s">
        <v>36</v>
      </c>
      <c r="F87" s="88" t="s">
        <v>34</v>
      </c>
      <c r="G87" s="67">
        <v>3000</v>
      </c>
      <c r="H87" s="88" t="s">
        <v>19</v>
      </c>
      <c r="I87" s="88" t="s">
        <v>45</v>
      </c>
      <c r="J87" s="67" t="s">
        <v>45</v>
      </c>
      <c r="K87" s="68" t="s">
        <v>45</v>
      </c>
    </row>
    <row r="88" spans="1:11" ht="25.5" x14ac:dyDescent="0.2">
      <c r="A88" s="69" t="s">
        <v>778</v>
      </c>
      <c r="B88" s="70">
        <v>63254</v>
      </c>
      <c r="C88" s="94">
        <v>1</v>
      </c>
      <c r="D88" s="73" t="s">
        <v>24</v>
      </c>
      <c r="E88" s="73" t="s">
        <v>36</v>
      </c>
      <c r="F88" s="73" t="s">
        <v>34</v>
      </c>
      <c r="G88" s="72">
        <v>0</v>
      </c>
      <c r="H88" s="73" t="s">
        <v>19</v>
      </c>
      <c r="I88" s="73" t="s">
        <v>45</v>
      </c>
      <c r="J88" s="72" t="s">
        <v>45</v>
      </c>
      <c r="K88" s="74" t="s">
        <v>45</v>
      </c>
    </row>
    <row r="89" spans="1:11" ht="25.5" x14ac:dyDescent="0.2">
      <c r="A89" s="62" t="s">
        <v>100</v>
      </c>
      <c r="B89" s="63">
        <v>2871</v>
      </c>
      <c r="C89" s="101">
        <v>1</v>
      </c>
      <c r="D89" s="88" t="s">
        <v>24</v>
      </c>
      <c r="E89" s="88" t="s">
        <v>36</v>
      </c>
      <c r="F89" s="88" t="s">
        <v>34</v>
      </c>
      <c r="G89" s="67">
        <v>1000</v>
      </c>
      <c r="H89" s="88" t="s">
        <v>19</v>
      </c>
      <c r="I89" s="88" t="s">
        <v>45</v>
      </c>
      <c r="J89" s="67" t="s">
        <v>45</v>
      </c>
      <c r="K89" s="68">
        <v>1.9979235880398671</v>
      </c>
    </row>
    <row r="90" spans="1:11" ht="14.25" x14ac:dyDescent="0.2">
      <c r="A90" s="69" t="s">
        <v>862</v>
      </c>
      <c r="B90" s="70" t="s">
        <v>45</v>
      </c>
      <c r="C90" s="94">
        <v>7</v>
      </c>
      <c r="D90" s="73" t="s">
        <v>24</v>
      </c>
      <c r="E90" s="73" t="s">
        <v>36</v>
      </c>
      <c r="F90" s="73" t="s">
        <v>33</v>
      </c>
      <c r="G90" s="72">
        <v>1000</v>
      </c>
      <c r="H90" s="73" t="s">
        <v>19</v>
      </c>
      <c r="I90" s="73" t="s">
        <v>45</v>
      </c>
      <c r="J90" s="72" t="s">
        <v>45</v>
      </c>
      <c r="K90" s="74" t="s">
        <v>45</v>
      </c>
    </row>
    <row r="91" spans="1:11" ht="14.25" x14ac:dyDescent="0.2">
      <c r="A91" s="62" t="s">
        <v>101</v>
      </c>
      <c r="B91" s="63">
        <v>4216</v>
      </c>
      <c r="C91" s="101">
        <v>1</v>
      </c>
      <c r="D91" s="88" t="s">
        <v>24</v>
      </c>
      <c r="E91" s="88" t="s">
        <v>36</v>
      </c>
      <c r="F91" s="88" t="s">
        <v>33</v>
      </c>
      <c r="G91" s="67">
        <v>0</v>
      </c>
      <c r="H91" s="88" t="s">
        <v>18</v>
      </c>
      <c r="I91" s="88">
        <v>7</v>
      </c>
      <c r="J91" s="67">
        <v>3000</v>
      </c>
      <c r="K91" s="68">
        <v>2.002159827213823</v>
      </c>
    </row>
    <row r="92" spans="1:11" ht="25.5" x14ac:dyDescent="0.2">
      <c r="A92" s="69" t="s">
        <v>102</v>
      </c>
      <c r="B92" s="70">
        <v>192250</v>
      </c>
      <c r="C92" s="94">
        <v>1</v>
      </c>
      <c r="D92" s="73" t="s">
        <v>25</v>
      </c>
      <c r="E92" s="73" t="s">
        <v>36</v>
      </c>
      <c r="F92" s="73" t="s">
        <v>34</v>
      </c>
      <c r="G92" s="72">
        <v>0</v>
      </c>
      <c r="H92" s="73" t="s">
        <v>19</v>
      </c>
      <c r="I92" s="73" t="s">
        <v>45</v>
      </c>
      <c r="J92" s="72" t="s">
        <v>45</v>
      </c>
      <c r="K92" s="74" t="s">
        <v>45</v>
      </c>
    </row>
    <row r="93" spans="1:11" ht="25.5" x14ac:dyDescent="0.2">
      <c r="A93" s="62" t="s">
        <v>103</v>
      </c>
      <c r="B93" s="63">
        <v>2309</v>
      </c>
      <c r="C93" s="101">
        <v>1</v>
      </c>
      <c r="D93" s="88" t="s">
        <v>24</v>
      </c>
      <c r="E93" s="88" t="s">
        <v>36</v>
      </c>
      <c r="F93" s="88" t="s">
        <v>34</v>
      </c>
      <c r="G93" s="67">
        <v>0</v>
      </c>
      <c r="H93" s="88" t="s">
        <v>19</v>
      </c>
      <c r="I93" s="88" t="s">
        <v>45</v>
      </c>
      <c r="J93" s="67" t="s">
        <v>45</v>
      </c>
      <c r="K93" s="68">
        <v>2</v>
      </c>
    </row>
    <row r="94" spans="1:11" ht="14.25" x14ac:dyDescent="0.2">
      <c r="A94" s="69" t="s">
        <v>674</v>
      </c>
      <c r="B94" s="70">
        <v>218</v>
      </c>
      <c r="C94" s="94">
        <v>1</v>
      </c>
      <c r="D94" s="73" t="s">
        <v>24</v>
      </c>
      <c r="E94" s="73" t="s">
        <v>36</v>
      </c>
      <c r="F94" s="73" t="s">
        <v>33</v>
      </c>
      <c r="G94" s="72">
        <v>3000</v>
      </c>
      <c r="H94" s="73" t="s">
        <v>19</v>
      </c>
      <c r="I94" s="73" t="s">
        <v>45</v>
      </c>
      <c r="J94" s="72" t="s">
        <v>45</v>
      </c>
      <c r="K94" s="74" t="s">
        <v>45</v>
      </c>
    </row>
    <row r="95" spans="1:11" ht="25.5" x14ac:dyDescent="0.2">
      <c r="A95" s="62" t="s">
        <v>411</v>
      </c>
      <c r="B95" s="63">
        <v>2370</v>
      </c>
      <c r="C95" s="101">
        <v>1</v>
      </c>
      <c r="D95" s="88" t="s">
        <v>25</v>
      </c>
      <c r="E95" s="88" t="s">
        <v>36</v>
      </c>
      <c r="F95" s="88" t="s">
        <v>34</v>
      </c>
      <c r="G95" s="67">
        <v>0</v>
      </c>
      <c r="H95" s="88" t="s">
        <v>18</v>
      </c>
      <c r="I95" s="88">
        <v>6</v>
      </c>
      <c r="J95" s="67">
        <v>2000</v>
      </c>
      <c r="K95" s="68" t="s">
        <v>45</v>
      </c>
    </row>
    <row r="96" spans="1:11" ht="25.5" x14ac:dyDescent="0.2">
      <c r="A96" s="69" t="s">
        <v>464</v>
      </c>
      <c r="B96" s="70">
        <v>1076837</v>
      </c>
      <c r="C96" s="94">
        <v>1</v>
      </c>
      <c r="D96" s="73" t="s">
        <v>25</v>
      </c>
      <c r="E96" s="73" t="s">
        <v>36</v>
      </c>
      <c r="F96" s="73" t="s">
        <v>34</v>
      </c>
      <c r="G96" s="72">
        <v>0</v>
      </c>
      <c r="H96" s="73" t="s">
        <v>19</v>
      </c>
      <c r="I96" s="73" t="s">
        <v>45</v>
      </c>
      <c r="J96" s="72" t="s">
        <v>45</v>
      </c>
      <c r="K96" s="74" t="s">
        <v>45</v>
      </c>
    </row>
    <row r="97" spans="1:11" ht="14.25" x14ac:dyDescent="0.2">
      <c r="A97" s="62" t="s">
        <v>104</v>
      </c>
      <c r="B97" s="63">
        <v>22024</v>
      </c>
      <c r="C97" s="101">
        <v>1</v>
      </c>
      <c r="D97" s="88" t="s">
        <v>24</v>
      </c>
      <c r="E97" s="88" t="s">
        <v>36</v>
      </c>
      <c r="F97" s="88" t="s">
        <v>33</v>
      </c>
      <c r="G97" s="67">
        <v>0</v>
      </c>
      <c r="H97" s="88" t="s">
        <v>18</v>
      </c>
      <c r="I97" s="88">
        <v>3</v>
      </c>
      <c r="J97" s="67">
        <v>5000</v>
      </c>
      <c r="K97" s="68" t="s">
        <v>45</v>
      </c>
    </row>
    <row r="98" spans="1:11" ht="14.25" x14ac:dyDescent="0.2">
      <c r="A98" s="69" t="s">
        <v>105</v>
      </c>
      <c r="B98" s="70">
        <v>5800</v>
      </c>
      <c r="C98" s="94">
        <v>1</v>
      </c>
      <c r="D98" s="73" t="s">
        <v>25</v>
      </c>
      <c r="E98" s="73" t="s">
        <v>36</v>
      </c>
      <c r="F98" s="73" t="s">
        <v>33</v>
      </c>
      <c r="G98" s="72">
        <v>2000</v>
      </c>
      <c r="H98" s="73" t="s">
        <v>19</v>
      </c>
      <c r="I98" s="73" t="s">
        <v>45</v>
      </c>
      <c r="J98" s="72" t="s">
        <v>45</v>
      </c>
      <c r="K98" s="74">
        <v>1.7562228368233901</v>
      </c>
    </row>
    <row r="99" spans="1:11" ht="25.5" x14ac:dyDescent="0.2">
      <c r="A99" s="62" t="s">
        <v>106</v>
      </c>
      <c r="B99" s="63">
        <v>200</v>
      </c>
      <c r="C99" s="101">
        <v>1</v>
      </c>
      <c r="D99" s="88" t="s">
        <v>24</v>
      </c>
      <c r="E99" s="88" t="s">
        <v>35</v>
      </c>
      <c r="F99" s="88" t="s">
        <v>33</v>
      </c>
      <c r="G99" s="67">
        <v>0</v>
      </c>
      <c r="H99" s="88" t="s">
        <v>18</v>
      </c>
      <c r="I99" s="88">
        <v>3</v>
      </c>
      <c r="J99" s="67">
        <v>2500</v>
      </c>
      <c r="K99" s="68">
        <v>2</v>
      </c>
    </row>
    <row r="100" spans="1:11" ht="14.25" x14ac:dyDescent="0.2">
      <c r="A100" s="69" t="s">
        <v>107</v>
      </c>
      <c r="B100" s="70">
        <v>4686</v>
      </c>
      <c r="C100" s="94">
        <v>1</v>
      </c>
      <c r="D100" s="73" t="s">
        <v>24</v>
      </c>
      <c r="E100" s="73" t="s">
        <v>36</v>
      </c>
      <c r="F100" s="73" t="s">
        <v>33</v>
      </c>
      <c r="G100" s="72">
        <v>2000</v>
      </c>
      <c r="H100" s="73" t="s">
        <v>19</v>
      </c>
      <c r="I100" s="73" t="s">
        <v>45</v>
      </c>
      <c r="J100" s="72" t="s">
        <v>45</v>
      </c>
      <c r="K100" s="74" t="s">
        <v>45</v>
      </c>
    </row>
    <row r="101" spans="1:11" ht="25.5" x14ac:dyDescent="0.2">
      <c r="A101" s="62" t="s">
        <v>108</v>
      </c>
      <c r="B101" s="63">
        <v>2565</v>
      </c>
      <c r="C101" s="101">
        <v>1</v>
      </c>
      <c r="D101" s="88" t="s">
        <v>25</v>
      </c>
      <c r="E101" s="88" t="s">
        <v>36</v>
      </c>
      <c r="F101" s="88" t="s">
        <v>34</v>
      </c>
      <c r="G101" s="67">
        <v>0</v>
      </c>
      <c r="H101" s="88" t="s">
        <v>18</v>
      </c>
      <c r="I101" s="88">
        <v>3</v>
      </c>
      <c r="J101" s="67">
        <v>4000</v>
      </c>
      <c r="K101" s="68">
        <v>2</v>
      </c>
    </row>
    <row r="102" spans="1:11" ht="14.25" x14ac:dyDescent="0.2">
      <c r="A102" s="69" t="s">
        <v>109</v>
      </c>
      <c r="B102" s="70">
        <v>10762</v>
      </c>
      <c r="C102" s="94">
        <v>1</v>
      </c>
      <c r="D102" s="73" t="s">
        <v>24</v>
      </c>
      <c r="E102" s="73" t="s">
        <v>36</v>
      </c>
      <c r="F102" s="73" t="s">
        <v>33</v>
      </c>
      <c r="G102" s="72">
        <v>2000</v>
      </c>
      <c r="H102" s="73" t="s">
        <v>19</v>
      </c>
      <c r="I102" s="73" t="s">
        <v>45</v>
      </c>
      <c r="J102" s="72" t="s">
        <v>45</v>
      </c>
      <c r="K102" s="74" t="s">
        <v>45</v>
      </c>
    </row>
    <row r="103" spans="1:11" ht="25.5" x14ac:dyDescent="0.2">
      <c r="A103" s="62" t="s">
        <v>110</v>
      </c>
      <c r="B103" s="63">
        <v>2525</v>
      </c>
      <c r="C103" s="101">
        <v>1</v>
      </c>
      <c r="D103" s="88" t="s">
        <v>25</v>
      </c>
      <c r="E103" s="88" t="s">
        <v>36</v>
      </c>
      <c r="F103" s="88" t="s">
        <v>34</v>
      </c>
      <c r="G103" s="67">
        <v>0</v>
      </c>
      <c r="H103" s="88" t="s">
        <v>19</v>
      </c>
      <c r="I103" s="88" t="s">
        <v>45</v>
      </c>
      <c r="J103" s="67" t="s">
        <v>45</v>
      </c>
      <c r="K103" s="68" t="s">
        <v>45</v>
      </c>
    </row>
    <row r="104" spans="1:11" ht="14.25" x14ac:dyDescent="0.2">
      <c r="A104" s="69" t="s">
        <v>412</v>
      </c>
      <c r="B104" s="70">
        <v>1500</v>
      </c>
      <c r="C104" s="94">
        <v>1</v>
      </c>
      <c r="D104" s="73" t="s">
        <v>24</v>
      </c>
      <c r="E104" s="73" t="s">
        <v>36</v>
      </c>
      <c r="F104" s="73" t="s">
        <v>33</v>
      </c>
      <c r="G104" s="72">
        <v>1500</v>
      </c>
      <c r="H104" s="73" t="s">
        <v>19</v>
      </c>
      <c r="I104" s="73" t="s">
        <v>45</v>
      </c>
      <c r="J104" s="72" t="s">
        <v>45</v>
      </c>
      <c r="K104" s="74" t="s">
        <v>45</v>
      </c>
    </row>
    <row r="105" spans="1:11" ht="25.5" x14ac:dyDescent="0.2">
      <c r="A105" s="62" t="s">
        <v>780</v>
      </c>
      <c r="B105" s="63">
        <v>1384</v>
      </c>
      <c r="C105" s="101">
        <v>1</v>
      </c>
      <c r="D105" s="88" t="s">
        <v>25</v>
      </c>
      <c r="E105" s="88" t="s">
        <v>35</v>
      </c>
      <c r="F105" s="88" t="s">
        <v>33</v>
      </c>
      <c r="G105" s="67">
        <v>2000</v>
      </c>
      <c r="H105" s="88" t="s">
        <v>19</v>
      </c>
      <c r="I105" s="88" t="s">
        <v>45</v>
      </c>
      <c r="J105" s="67" t="s">
        <v>45</v>
      </c>
      <c r="K105" s="68">
        <v>1.8211428571428572</v>
      </c>
    </row>
    <row r="106" spans="1:11" ht="25.5" x14ac:dyDescent="0.2">
      <c r="A106" s="69" t="s">
        <v>111</v>
      </c>
      <c r="B106" s="70">
        <v>22967</v>
      </c>
      <c r="C106" s="94">
        <v>1</v>
      </c>
      <c r="D106" s="73" t="s">
        <v>24</v>
      </c>
      <c r="E106" s="73" t="s">
        <v>36</v>
      </c>
      <c r="F106" s="73" t="s">
        <v>34</v>
      </c>
      <c r="G106" s="72">
        <v>0</v>
      </c>
      <c r="H106" s="73" t="s">
        <v>18</v>
      </c>
      <c r="I106" s="73">
        <v>4</v>
      </c>
      <c r="J106" s="72">
        <v>2000</v>
      </c>
      <c r="K106" s="74">
        <v>1.5000000000000002</v>
      </c>
    </row>
    <row r="107" spans="1:11" ht="14.25" x14ac:dyDescent="0.2">
      <c r="A107" s="62" t="s">
        <v>413</v>
      </c>
      <c r="B107" s="63">
        <v>872</v>
      </c>
      <c r="C107" s="101">
        <v>1</v>
      </c>
      <c r="D107" s="88" t="s">
        <v>24</v>
      </c>
      <c r="E107" s="88" t="s">
        <v>36</v>
      </c>
      <c r="F107" s="88" t="s">
        <v>33</v>
      </c>
      <c r="G107" s="67">
        <v>0</v>
      </c>
      <c r="H107" s="88" t="s">
        <v>19</v>
      </c>
      <c r="I107" s="88" t="s">
        <v>45</v>
      </c>
      <c r="J107" s="67" t="s">
        <v>45</v>
      </c>
      <c r="K107" s="68" t="s">
        <v>45</v>
      </c>
    </row>
    <row r="108" spans="1:11" ht="25.5" x14ac:dyDescent="0.2">
      <c r="A108" s="69" t="s">
        <v>781</v>
      </c>
      <c r="B108" s="70">
        <v>52116</v>
      </c>
      <c r="C108" s="94">
        <v>1</v>
      </c>
      <c r="D108" s="73" t="s">
        <v>25</v>
      </c>
      <c r="E108" s="73" t="s">
        <v>36</v>
      </c>
      <c r="F108" s="73" t="s">
        <v>34</v>
      </c>
      <c r="G108" s="72">
        <v>1500</v>
      </c>
      <c r="H108" s="73" t="s">
        <v>20</v>
      </c>
      <c r="I108" s="73">
        <v>3</v>
      </c>
      <c r="J108" s="72">
        <v>5000</v>
      </c>
      <c r="K108" s="74" t="s">
        <v>45</v>
      </c>
    </row>
    <row r="109" spans="1:11" ht="14.25" x14ac:dyDescent="0.2">
      <c r="A109" s="62" t="s">
        <v>414</v>
      </c>
      <c r="B109" s="63" t="s">
        <v>45</v>
      </c>
      <c r="C109" s="101" t="s">
        <v>45</v>
      </c>
      <c r="D109" s="88" t="s">
        <v>45</v>
      </c>
      <c r="E109" s="88" t="s">
        <v>45</v>
      </c>
      <c r="F109" s="88" t="s">
        <v>45</v>
      </c>
      <c r="G109" s="67" t="s">
        <v>45</v>
      </c>
      <c r="H109" s="88" t="s">
        <v>45</v>
      </c>
      <c r="I109" s="88" t="s">
        <v>45</v>
      </c>
      <c r="J109" s="67" t="s">
        <v>45</v>
      </c>
      <c r="K109" s="68">
        <v>1.7894736842105263</v>
      </c>
    </row>
    <row r="110" spans="1:11" ht="14.25" x14ac:dyDescent="0.2">
      <c r="A110" s="69" t="s">
        <v>113</v>
      </c>
      <c r="B110" s="70">
        <v>12410</v>
      </c>
      <c r="C110" s="94">
        <v>1</v>
      </c>
      <c r="D110" s="73" t="s">
        <v>24</v>
      </c>
      <c r="E110" s="73" t="s">
        <v>36</v>
      </c>
      <c r="F110" s="73" t="s">
        <v>33</v>
      </c>
      <c r="G110" s="72">
        <v>2244</v>
      </c>
      <c r="H110" s="73" t="s">
        <v>19</v>
      </c>
      <c r="I110" s="73" t="s">
        <v>45</v>
      </c>
      <c r="J110" s="72" t="s">
        <v>45</v>
      </c>
      <c r="K110" s="74" t="s">
        <v>45</v>
      </c>
    </row>
    <row r="111" spans="1:11" ht="14.25" x14ac:dyDescent="0.2">
      <c r="A111" s="62" t="s">
        <v>114</v>
      </c>
      <c r="B111" s="63">
        <v>3332</v>
      </c>
      <c r="C111" s="101">
        <v>1</v>
      </c>
      <c r="D111" s="88" t="s">
        <v>25</v>
      </c>
      <c r="E111" s="88" t="s">
        <v>36</v>
      </c>
      <c r="F111" s="88" t="s">
        <v>33</v>
      </c>
      <c r="G111" s="67">
        <v>2000</v>
      </c>
      <c r="H111" s="88" t="s">
        <v>19</v>
      </c>
      <c r="I111" s="88" t="s">
        <v>45</v>
      </c>
      <c r="J111" s="67" t="s">
        <v>45</v>
      </c>
      <c r="K111" s="68" t="s">
        <v>45</v>
      </c>
    </row>
    <row r="112" spans="1:11" ht="14.25" x14ac:dyDescent="0.2">
      <c r="A112" s="69" t="s">
        <v>115</v>
      </c>
      <c r="B112" s="70">
        <v>2692</v>
      </c>
      <c r="C112" s="94">
        <v>1</v>
      </c>
      <c r="D112" s="73" t="s">
        <v>24</v>
      </c>
      <c r="E112" s="73" t="s">
        <v>36</v>
      </c>
      <c r="F112" s="73" t="s">
        <v>33</v>
      </c>
      <c r="G112" s="72">
        <v>2000</v>
      </c>
      <c r="H112" s="73" t="s">
        <v>19</v>
      </c>
      <c r="I112" s="73" t="s">
        <v>45</v>
      </c>
      <c r="J112" s="72" t="s">
        <v>45</v>
      </c>
      <c r="K112" s="74">
        <v>2</v>
      </c>
    </row>
    <row r="113" spans="1:11" ht="14.25" x14ac:dyDescent="0.2">
      <c r="A113" s="62" t="s">
        <v>675</v>
      </c>
      <c r="B113" s="63">
        <v>417</v>
      </c>
      <c r="C113" s="101">
        <v>1</v>
      </c>
      <c r="D113" s="88" t="s">
        <v>25</v>
      </c>
      <c r="E113" s="88" t="s">
        <v>36</v>
      </c>
      <c r="F113" s="88" t="s">
        <v>33</v>
      </c>
      <c r="G113" s="67">
        <v>0</v>
      </c>
      <c r="H113" s="88" t="s">
        <v>19</v>
      </c>
      <c r="I113" s="88" t="s">
        <v>45</v>
      </c>
      <c r="J113" s="67" t="s">
        <v>45</v>
      </c>
      <c r="K113" s="68" t="s">
        <v>45</v>
      </c>
    </row>
    <row r="114" spans="1:11" ht="14.25" x14ac:dyDescent="0.2">
      <c r="A114" s="69" t="s">
        <v>415</v>
      </c>
      <c r="B114" s="70" t="s">
        <v>45</v>
      </c>
      <c r="C114" s="94" t="s">
        <v>45</v>
      </c>
      <c r="D114" s="73" t="s">
        <v>45</v>
      </c>
      <c r="E114" s="73" t="s">
        <v>45</v>
      </c>
      <c r="F114" s="73" t="s">
        <v>45</v>
      </c>
      <c r="G114" s="72" t="s">
        <v>45</v>
      </c>
      <c r="H114" s="73" t="s">
        <v>45</v>
      </c>
      <c r="I114" s="73" t="s">
        <v>45</v>
      </c>
      <c r="J114" s="72" t="s">
        <v>45</v>
      </c>
      <c r="K114" s="74" t="s">
        <v>45</v>
      </c>
    </row>
    <row r="115" spans="1:11" ht="14.25" x14ac:dyDescent="0.2">
      <c r="A115" s="62" t="s">
        <v>676</v>
      </c>
      <c r="B115" s="63">
        <v>891</v>
      </c>
      <c r="C115" s="101">
        <v>1</v>
      </c>
      <c r="D115" s="88" t="s">
        <v>24</v>
      </c>
      <c r="E115" s="88" t="s">
        <v>36</v>
      </c>
      <c r="F115" s="88" t="s">
        <v>33</v>
      </c>
      <c r="G115" s="67">
        <v>2000</v>
      </c>
      <c r="H115" s="88" t="s">
        <v>19</v>
      </c>
      <c r="I115" s="88" t="s">
        <v>45</v>
      </c>
      <c r="J115" s="67" t="s">
        <v>45</v>
      </c>
      <c r="K115" s="68">
        <v>2</v>
      </c>
    </row>
    <row r="116" spans="1:11" ht="14.25" x14ac:dyDescent="0.2">
      <c r="A116" s="69" t="s">
        <v>116</v>
      </c>
      <c r="B116" s="70">
        <v>2038</v>
      </c>
      <c r="C116" s="94">
        <v>1</v>
      </c>
      <c r="D116" s="73" t="s">
        <v>25</v>
      </c>
      <c r="E116" s="73" t="s">
        <v>36</v>
      </c>
      <c r="F116" s="73" t="s">
        <v>33</v>
      </c>
      <c r="G116" s="72">
        <v>5000</v>
      </c>
      <c r="H116" s="73" t="s">
        <v>18</v>
      </c>
      <c r="I116" s="73">
        <v>4</v>
      </c>
      <c r="J116" s="72">
        <v>10000</v>
      </c>
      <c r="K116" s="74" t="s">
        <v>45</v>
      </c>
    </row>
    <row r="117" spans="1:11" ht="25.5" x14ac:dyDescent="0.2">
      <c r="A117" s="62" t="s">
        <v>865</v>
      </c>
      <c r="B117" s="63" t="s">
        <v>45</v>
      </c>
      <c r="C117" s="101">
        <v>7</v>
      </c>
      <c r="D117" s="88" t="s">
        <v>24</v>
      </c>
      <c r="E117" s="88" t="s">
        <v>36</v>
      </c>
      <c r="F117" s="88" t="s">
        <v>112</v>
      </c>
      <c r="G117" s="67">
        <v>0</v>
      </c>
      <c r="H117" s="88" t="s">
        <v>19</v>
      </c>
      <c r="I117" s="88" t="s">
        <v>45</v>
      </c>
      <c r="J117" s="67" t="s">
        <v>45</v>
      </c>
      <c r="K117" s="68">
        <v>2.1146907216494846</v>
      </c>
    </row>
    <row r="118" spans="1:11" ht="25.5" x14ac:dyDescent="0.2">
      <c r="A118" s="69" t="s">
        <v>117</v>
      </c>
      <c r="B118" s="70">
        <v>107168</v>
      </c>
      <c r="C118" s="94">
        <v>1</v>
      </c>
      <c r="D118" s="73" t="s">
        <v>25</v>
      </c>
      <c r="E118" s="73" t="s">
        <v>36</v>
      </c>
      <c r="F118" s="73" t="s">
        <v>34</v>
      </c>
      <c r="G118" s="72">
        <v>0</v>
      </c>
      <c r="H118" s="73" t="s">
        <v>19</v>
      </c>
      <c r="I118" s="73" t="s">
        <v>45</v>
      </c>
      <c r="J118" s="72" t="s">
        <v>45</v>
      </c>
      <c r="K118" s="74">
        <v>2</v>
      </c>
    </row>
    <row r="119" spans="1:11" ht="14.25" x14ac:dyDescent="0.2">
      <c r="A119" s="62" t="s">
        <v>585</v>
      </c>
      <c r="B119" s="63">
        <v>945</v>
      </c>
      <c r="C119" s="101">
        <v>1</v>
      </c>
      <c r="D119" s="88" t="s">
        <v>24</v>
      </c>
      <c r="E119" s="88" t="s">
        <v>36</v>
      </c>
      <c r="F119" s="88" t="s">
        <v>33</v>
      </c>
      <c r="G119" s="67">
        <v>3000</v>
      </c>
      <c r="H119" s="88" t="s">
        <v>19</v>
      </c>
      <c r="I119" s="88" t="s">
        <v>45</v>
      </c>
      <c r="J119" s="67" t="s">
        <v>45</v>
      </c>
      <c r="K119" s="68">
        <v>1.2221606648199446</v>
      </c>
    </row>
    <row r="120" spans="1:11" ht="14.25" x14ac:dyDescent="0.2">
      <c r="A120" s="69" t="s">
        <v>416</v>
      </c>
      <c r="B120" s="70">
        <v>990</v>
      </c>
      <c r="C120" s="94">
        <v>1</v>
      </c>
      <c r="D120" s="73" t="s">
        <v>24</v>
      </c>
      <c r="E120" s="73" t="s">
        <v>36</v>
      </c>
      <c r="F120" s="73" t="s">
        <v>33</v>
      </c>
      <c r="G120" s="72">
        <v>2000</v>
      </c>
      <c r="H120" s="73" t="s">
        <v>19</v>
      </c>
      <c r="I120" s="73" t="s">
        <v>45</v>
      </c>
      <c r="J120" s="72" t="s">
        <v>45</v>
      </c>
      <c r="K120" s="74">
        <v>2</v>
      </c>
    </row>
    <row r="121" spans="1:11" ht="25.5" x14ac:dyDescent="0.2">
      <c r="A121" s="62" t="s">
        <v>118</v>
      </c>
      <c r="B121" s="63">
        <v>14732</v>
      </c>
      <c r="C121" s="101">
        <v>1</v>
      </c>
      <c r="D121" s="88" t="s">
        <v>24</v>
      </c>
      <c r="E121" s="88" t="s">
        <v>36</v>
      </c>
      <c r="F121" s="88" t="s">
        <v>34</v>
      </c>
      <c r="G121" s="67">
        <v>0</v>
      </c>
      <c r="H121" s="88" t="s">
        <v>19</v>
      </c>
      <c r="I121" s="88" t="s">
        <v>45</v>
      </c>
      <c r="J121" s="67" t="s">
        <v>45</v>
      </c>
      <c r="K121" s="68">
        <v>1.5</v>
      </c>
    </row>
    <row r="122" spans="1:11" ht="14.25" x14ac:dyDescent="0.2">
      <c r="A122" s="69" t="s">
        <v>677</v>
      </c>
      <c r="B122" s="70">
        <v>711</v>
      </c>
      <c r="C122" s="94">
        <v>1</v>
      </c>
      <c r="D122" s="73" t="s">
        <v>24</v>
      </c>
      <c r="E122" s="73" t="s">
        <v>36</v>
      </c>
      <c r="F122" s="73" t="s">
        <v>33</v>
      </c>
      <c r="G122" s="72">
        <v>1000</v>
      </c>
      <c r="H122" s="73" t="s">
        <v>19</v>
      </c>
      <c r="I122" s="73" t="s">
        <v>45</v>
      </c>
      <c r="J122" s="72" t="s">
        <v>45</v>
      </c>
      <c r="K122" s="74" t="s">
        <v>45</v>
      </c>
    </row>
    <row r="123" spans="1:11" ht="14.25" x14ac:dyDescent="0.2">
      <c r="A123" s="62" t="s">
        <v>119</v>
      </c>
      <c r="B123" s="63">
        <v>32500</v>
      </c>
      <c r="C123" s="101">
        <v>1</v>
      </c>
      <c r="D123" s="88" t="s">
        <v>25</v>
      </c>
      <c r="E123" s="88" t="s">
        <v>36</v>
      </c>
      <c r="F123" s="88" t="s">
        <v>33</v>
      </c>
      <c r="G123" s="67">
        <v>3000</v>
      </c>
      <c r="H123" s="88" t="s">
        <v>18</v>
      </c>
      <c r="I123" s="88">
        <v>3</v>
      </c>
      <c r="J123" s="67">
        <v>6000</v>
      </c>
      <c r="K123" s="68">
        <v>2</v>
      </c>
    </row>
    <row r="124" spans="1:11" ht="25.5" x14ac:dyDescent="0.2">
      <c r="A124" s="69" t="s">
        <v>678</v>
      </c>
      <c r="B124" s="70">
        <v>482</v>
      </c>
      <c r="C124" s="94">
        <v>1</v>
      </c>
      <c r="D124" s="73" t="s">
        <v>24</v>
      </c>
      <c r="E124" s="73" t="s">
        <v>36</v>
      </c>
      <c r="F124" s="73" t="s">
        <v>34</v>
      </c>
      <c r="G124" s="72">
        <v>0</v>
      </c>
      <c r="H124" s="73" t="s">
        <v>18</v>
      </c>
      <c r="I124" s="73">
        <v>4</v>
      </c>
      <c r="J124" s="72">
        <v>5000</v>
      </c>
      <c r="K124" s="74">
        <v>1.7251009421265142</v>
      </c>
    </row>
    <row r="125" spans="1:11" ht="14.25" x14ac:dyDescent="0.2">
      <c r="A125" s="62" t="s">
        <v>120</v>
      </c>
      <c r="B125" s="63">
        <v>195</v>
      </c>
      <c r="C125" s="101">
        <v>1</v>
      </c>
      <c r="D125" s="88" t="s">
        <v>25</v>
      </c>
      <c r="E125" s="88" t="s">
        <v>36</v>
      </c>
      <c r="F125" s="88" t="s">
        <v>33</v>
      </c>
      <c r="G125" s="67">
        <v>4000</v>
      </c>
      <c r="H125" s="88" t="s">
        <v>19</v>
      </c>
      <c r="I125" s="88" t="s">
        <v>45</v>
      </c>
      <c r="J125" s="67" t="s">
        <v>45</v>
      </c>
      <c r="K125" s="68">
        <v>2.0370370370370372</v>
      </c>
    </row>
    <row r="126" spans="1:11" ht="14.25" x14ac:dyDescent="0.2">
      <c r="A126" s="69" t="s">
        <v>557</v>
      </c>
      <c r="B126" s="70" t="s">
        <v>45</v>
      </c>
      <c r="C126" s="94" t="s">
        <v>45</v>
      </c>
      <c r="D126" s="73" t="s">
        <v>45</v>
      </c>
      <c r="E126" s="73" t="s">
        <v>45</v>
      </c>
      <c r="F126" s="73" t="s">
        <v>45</v>
      </c>
      <c r="G126" s="72" t="s">
        <v>45</v>
      </c>
      <c r="H126" s="73" t="s">
        <v>45</v>
      </c>
      <c r="I126" s="73" t="s">
        <v>45</v>
      </c>
      <c r="J126" s="72" t="s">
        <v>45</v>
      </c>
      <c r="K126" s="74" t="s">
        <v>45</v>
      </c>
    </row>
    <row r="127" spans="1:11" ht="14.25" x14ac:dyDescent="0.2">
      <c r="A127" s="62" t="s">
        <v>586</v>
      </c>
      <c r="B127" s="63" t="s">
        <v>45</v>
      </c>
      <c r="C127" s="101" t="s">
        <v>45</v>
      </c>
      <c r="D127" s="88" t="s">
        <v>45</v>
      </c>
      <c r="E127" s="88" t="s">
        <v>45</v>
      </c>
      <c r="F127" s="88" t="s">
        <v>45</v>
      </c>
      <c r="G127" s="67" t="s">
        <v>45</v>
      </c>
      <c r="H127" s="88" t="s">
        <v>45</v>
      </c>
      <c r="I127" s="88" t="s">
        <v>45</v>
      </c>
      <c r="J127" s="67" t="s">
        <v>45</v>
      </c>
      <c r="K127" s="68" t="s">
        <v>45</v>
      </c>
    </row>
    <row r="128" spans="1:11" ht="14.25" x14ac:dyDescent="0.2">
      <c r="A128" s="69" t="s">
        <v>417</v>
      </c>
      <c r="B128" s="70">
        <v>920</v>
      </c>
      <c r="C128" s="94">
        <v>6</v>
      </c>
      <c r="D128" s="73" t="s">
        <v>25</v>
      </c>
      <c r="E128" s="73" t="s">
        <v>36</v>
      </c>
      <c r="F128" s="73" t="s">
        <v>33</v>
      </c>
      <c r="G128" s="72">
        <v>0</v>
      </c>
      <c r="H128" s="73" t="s">
        <v>18</v>
      </c>
      <c r="I128" s="73">
        <v>4</v>
      </c>
      <c r="J128" s="72">
        <v>50000</v>
      </c>
      <c r="K128" s="74">
        <v>1.5</v>
      </c>
    </row>
    <row r="129" spans="1:11" ht="25.5" x14ac:dyDescent="0.2">
      <c r="A129" s="62" t="s">
        <v>121</v>
      </c>
      <c r="B129" s="63">
        <v>12000</v>
      </c>
      <c r="C129" s="101">
        <v>1</v>
      </c>
      <c r="D129" s="88" t="s">
        <v>24</v>
      </c>
      <c r="E129" s="88" t="s">
        <v>36</v>
      </c>
      <c r="F129" s="88" t="s">
        <v>33</v>
      </c>
      <c r="G129" s="67">
        <v>0</v>
      </c>
      <c r="H129" s="88" t="s">
        <v>122</v>
      </c>
      <c r="I129" s="88">
        <v>6</v>
      </c>
      <c r="J129" s="67">
        <v>2000</v>
      </c>
      <c r="K129" s="68">
        <v>2.0003208213025343</v>
      </c>
    </row>
    <row r="130" spans="1:11" ht="14.25" x14ac:dyDescent="0.2">
      <c r="A130" s="69" t="s">
        <v>400</v>
      </c>
      <c r="B130" s="70" t="s">
        <v>45</v>
      </c>
      <c r="C130" s="94" t="s">
        <v>45</v>
      </c>
      <c r="D130" s="73" t="s">
        <v>45</v>
      </c>
      <c r="E130" s="73" t="s">
        <v>45</v>
      </c>
      <c r="F130" s="73" t="s">
        <v>45</v>
      </c>
      <c r="G130" s="72" t="s">
        <v>45</v>
      </c>
      <c r="H130" s="73" t="s">
        <v>45</v>
      </c>
      <c r="I130" s="73" t="s">
        <v>45</v>
      </c>
      <c r="J130" s="72" t="s">
        <v>45</v>
      </c>
      <c r="K130" s="74" t="s">
        <v>45</v>
      </c>
    </row>
    <row r="131" spans="1:11" ht="14.25" x14ac:dyDescent="0.2">
      <c r="A131" s="62" t="s">
        <v>401</v>
      </c>
      <c r="B131" s="63" t="s">
        <v>45</v>
      </c>
      <c r="C131" s="101" t="s">
        <v>45</v>
      </c>
      <c r="D131" s="88" t="s">
        <v>45</v>
      </c>
      <c r="E131" s="88" t="s">
        <v>45</v>
      </c>
      <c r="F131" s="88" t="s">
        <v>45</v>
      </c>
      <c r="G131" s="67" t="s">
        <v>45</v>
      </c>
      <c r="H131" s="88" t="s">
        <v>45</v>
      </c>
      <c r="I131" s="88" t="s">
        <v>45</v>
      </c>
      <c r="J131" s="67" t="s">
        <v>45</v>
      </c>
      <c r="K131" s="68">
        <v>1.1237623762376239</v>
      </c>
    </row>
    <row r="132" spans="1:11" ht="25.5" x14ac:dyDescent="0.2">
      <c r="A132" s="69" t="s">
        <v>123</v>
      </c>
      <c r="B132" s="70" t="s">
        <v>45</v>
      </c>
      <c r="C132" s="94" t="s">
        <v>45</v>
      </c>
      <c r="D132" s="73" t="s">
        <v>45</v>
      </c>
      <c r="E132" s="73" t="s">
        <v>45</v>
      </c>
      <c r="F132" s="73" t="s">
        <v>45</v>
      </c>
      <c r="G132" s="72" t="s">
        <v>45</v>
      </c>
      <c r="H132" s="73" t="s">
        <v>45</v>
      </c>
      <c r="I132" s="73" t="s">
        <v>45</v>
      </c>
      <c r="J132" s="72" t="s">
        <v>45</v>
      </c>
      <c r="K132" s="74" t="s">
        <v>45</v>
      </c>
    </row>
    <row r="133" spans="1:11" ht="25.5" x14ac:dyDescent="0.2">
      <c r="A133" s="62" t="s">
        <v>124</v>
      </c>
      <c r="B133" s="63" t="s">
        <v>45</v>
      </c>
      <c r="C133" s="101" t="s">
        <v>45</v>
      </c>
      <c r="D133" s="88" t="s">
        <v>45</v>
      </c>
      <c r="E133" s="88" t="s">
        <v>45</v>
      </c>
      <c r="F133" s="88" t="s">
        <v>45</v>
      </c>
      <c r="G133" s="67" t="s">
        <v>45</v>
      </c>
      <c r="H133" s="88" t="s">
        <v>45</v>
      </c>
      <c r="I133" s="88" t="s">
        <v>45</v>
      </c>
      <c r="J133" s="67" t="s">
        <v>45</v>
      </c>
      <c r="K133" s="68" t="s">
        <v>45</v>
      </c>
    </row>
    <row r="134" spans="1:11" ht="25.5" x14ac:dyDescent="0.2">
      <c r="A134" s="69" t="s">
        <v>125</v>
      </c>
      <c r="B134" s="70">
        <v>2600</v>
      </c>
      <c r="C134" s="94">
        <v>1</v>
      </c>
      <c r="D134" s="73" t="s">
        <v>24</v>
      </c>
      <c r="E134" s="73" t="s">
        <v>36</v>
      </c>
      <c r="F134" s="73" t="s">
        <v>33</v>
      </c>
      <c r="G134" s="72">
        <v>0</v>
      </c>
      <c r="H134" s="73" t="s">
        <v>122</v>
      </c>
      <c r="I134" s="73">
        <v>6</v>
      </c>
      <c r="J134" s="72">
        <v>2500</v>
      </c>
      <c r="K134" s="74">
        <v>2</v>
      </c>
    </row>
    <row r="135" spans="1:11" ht="25.5" x14ac:dyDescent="0.2">
      <c r="A135" s="62" t="s">
        <v>587</v>
      </c>
      <c r="B135" s="63">
        <v>7767</v>
      </c>
      <c r="C135" s="101">
        <v>1</v>
      </c>
      <c r="D135" s="88" t="s">
        <v>24</v>
      </c>
      <c r="E135" s="88" t="s">
        <v>36</v>
      </c>
      <c r="F135" s="88" t="s">
        <v>33</v>
      </c>
      <c r="G135" s="67">
        <v>0</v>
      </c>
      <c r="H135" s="88" t="s">
        <v>122</v>
      </c>
      <c r="I135" s="88">
        <v>6</v>
      </c>
      <c r="J135" s="67">
        <v>2500</v>
      </c>
      <c r="K135" s="68">
        <v>2</v>
      </c>
    </row>
    <row r="136" spans="1:11" ht="25.5" x14ac:dyDescent="0.2">
      <c r="A136" s="69" t="s">
        <v>588</v>
      </c>
      <c r="B136" s="70" t="s">
        <v>45</v>
      </c>
      <c r="C136" s="94" t="s">
        <v>45</v>
      </c>
      <c r="D136" s="73" t="s">
        <v>45</v>
      </c>
      <c r="E136" s="73" t="s">
        <v>45</v>
      </c>
      <c r="F136" s="73" t="s">
        <v>45</v>
      </c>
      <c r="G136" s="72" t="s">
        <v>45</v>
      </c>
      <c r="H136" s="73" t="s">
        <v>45</v>
      </c>
      <c r="I136" s="73" t="s">
        <v>45</v>
      </c>
      <c r="J136" s="72" t="s">
        <v>45</v>
      </c>
      <c r="K136" s="74" t="s">
        <v>45</v>
      </c>
    </row>
    <row r="137" spans="1:11" ht="14.25" x14ac:dyDescent="0.2">
      <c r="A137" s="62" t="s">
        <v>126</v>
      </c>
      <c r="B137" s="63">
        <v>7773</v>
      </c>
      <c r="C137" s="101">
        <v>1</v>
      </c>
      <c r="D137" s="88" t="s">
        <v>24</v>
      </c>
      <c r="E137" s="88" t="s">
        <v>36</v>
      </c>
      <c r="F137" s="88" t="s">
        <v>33</v>
      </c>
      <c r="G137" s="67">
        <v>0</v>
      </c>
      <c r="H137" s="88" t="s">
        <v>18</v>
      </c>
      <c r="I137" s="88">
        <v>5</v>
      </c>
      <c r="J137" s="67">
        <v>1000</v>
      </c>
      <c r="K137" s="68">
        <v>1.3125654450261779</v>
      </c>
    </row>
    <row r="138" spans="1:11" ht="25.5" x14ac:dyDescent="0.2">
      <c r="A138" s="69" t="s">
        <v>784</v>
      </c>
      <c r="B138" s="70">
        <v>11890</v>
      </c>
      <c r="C138" s="94">
        <v>1</v>
      </c>
      <c r="D138" s="73" t="s">
        <v>24</v>
      </c>
      <c r="E138" s="73" t="s">
        <v>35</v>
      </c>
      <c r="F138" s="73" t="s">
        <v>33</v>
      </c>
      <c r="G138" s="72">
        <v>2000</v>
      </c>
      <c r="H138" s="73" t="s">
        <v>18</v>
      </c>
      <c r="I138" s="73">
        <v>5</v>
      </c>
      <c r="J138" s="72">
        <v>5000</v>
      </c>
      <c r="K138" s="74">
        <v>1.1702127659574468</v>
      </c>
    </row>
    <row r="139" spans="1:11" ht="25.5" x14ac:dyDescent="0.2">
      <c r="A139" s="62" t="s">
        <v>396</v>
      </c>
      <c r="B139" s="63">
        <v>25135</v>
      </c>
      <c r="C139" s="101">
        <v>1</v>
      </c>
      <c r="D139" s="88" t="s">
        <v>24</v>
      </c>
      <c r="E139" s="88" t="s">
        <v>72</v>
      </c>
      <c r="F139" s="88" t="s">
        <v>34</v>
      </c>
      <c r="G139" s="67">
        <v>999.99999999900012</v>
      </c>
      <c r="H139" s="88" t="s">
        <v>19</v>
      </c>
      <c r="I139" s="88" t="s">
        <v>45</v>
      </c>
      <c r="J139" s="67" t="s">
        <v>45</v>
      </c>
      <c r="K139" s="68" t="s">
        <v>45</v>
      </c>
    </row>
    <row r="140" spans="1:11" ht="14.25" x14ac:dyDescent="0.2">
      <c r="A140" s="69" t="s">
        <v>127</v>
      </c>
      <c r="B140" s="70" t="s">
        <v>45</v>
      </c>
      <c r="C140" s="94" t="s">
        <v>45</v>
      </c>
      <c r="D140" s="73" t="s">
        <v>45</v>
      </c>
      <c r="E140" s="73" t="s">
        <v>45</v>
      </c>
      <c r="F140" s="73" t="s">
        <v>45</v>
      </c>
      <c r="G140" s="72" t="s">
        <v>45</v>
      </c>
      <c r="H140" s="73" t="s">
        <v>45</v>
      </c>
      <c r="I140" s="73" t="s">
        <v>45</v>
      </c>
      <c r="J140" s="72" t="s">
        <v>45</v>
      </c>
      <c r="K140" s="74" t="s">
        <v>45</v>
      </c>
    </row>
    <row r="141" spans="1:11" ht="25.5" x14ac:dyDescent="0.2">
      <c r="A141" s="62" t="s">
        <v>785</v>
      </c>
      <c r="B141" s="63">
        <v>147455</v>
      </c>
      <c r="C141" s="101">
        <v>1</v>
      </c>
      <c r="D141" s="88" t="s">
        <v>24</v>
      </c>
      <c r="E141" s="88" t="s">
        <v>36</v>
      </c>
      <c r="F141" s="88" t="s">
        <v>34</v>
      </c>
      <c r="G141" s="67">
        <v>2000</v>
      </c>
      <c r="H141" s="88" t="s">
        <v>19</v>
      </c>
      <c r="I141" s="88" t="s">
        <v>45</v>
      </c>
      <c r="J141" s="67" t="s">
        <v>45</v>
      </c>
      <c r="K141" s="68" t="s">
        <v>45</v>
      </c>
    </row>
    <row r="142" spans="1:11" ht="25.5" x14ac:dyDescent="0.2">
      <c r="A142" s="69" t="s">
        <v>128</v>
      </c>
      <c r="B142" s="70">
        <v>29502</v>
      </c>
      <c r="C142" s="94">
        <v>1</v>
      </c>
      <c r="D142" s="73" t="s">
        <v>24</v>
      </c>
      <c r="E142" s="73" t="s">
        <v>35</v>
      </c>
      <c r="F142" s="73" t="s">
        <v>33</v>
      </c>
      <c r="G142" s="72">
        <v>1500</v>
      </c>
      <c r="H142" s="73" t="s">
        <v>19</v>
      </c>
      <c r="I142" s="73" t="s">
        <v>45</v>
      </c>
      <c r="J142" s="72" t="s">
        <v>45</v>
      </c>
      <c r="K142" s="74" t="s">
        <v>45</v>
      </c>
    </row>
    <row r="143" spans="1:11" ht="14.25" x14ac:dyDescent="0.2">
      <c r="A143" s="62" t="s">
        <v>679</v>
      </c>
      <c r="B143" s="63">
        <v>13332</v>
      </c>
      <c r="C143" s="101">
        <v>1</v>
      </c>
      <c r="D143" s="88" t="s">
        <v>24</v>
      </c>
      <c r="E143" s="88" t="s">
        <v>36</v>
      </c>
      <c r="F143" s="88" t="s">
        <v>33</v>
      </c>
      <c r="G143" s="67">
        <v>0</v>
      </c>
      <c r="H143" s="88" t="s">
        <v>19</v>
      </c>
      <c r="I143" s="88" t="s">
        <v>45</v>
      </c>
      <c r="J143" s="67" t="s">
        <v>45</v>
      </c>
      <c r="K143" s="68" t="s">
        <v>45</v>
      </c>
    </row>
    <row r="144" spans="1:11" ht="14.25" x14ac:dyDescent="0.2">
      <c r="A144" s="69" t="s">
        <v>418</v>
      </c>
      <c r="B144" s="70">
        <v>3080</v>
      </c>
      <c r="C144" s="94">
        <v>1</v>
      </c>
      <c r="D144" s="73" t="s">
        <v>24</v>
      </c>
      <c r="E144" s="73" t="s">
        <v>36</v>
      </c>
      <c r="F144" s="73" t="s">
        <v>33</v>
      </c>
      <c r="G144" s="72">
        <v>1000</v>
      </c>
      <c r="H144" s="73" t="s">
        <v>19</v>
      </c>
      <c r="I144" s="73" t="s">
        <v>45</v>
      </c>
      <c r="J144" s="72" t="s">
        <v>45</v>
      </c>
      <c r="K144" s="74" t="s">
        <v>45</v>
      </c>
    </row>
    <row r="145" spans="1:11" ht="25.5" x14ac:dyDescent="0.2">
      <c r="A145" s="62" t="s">
        <v>419</v>
      </c>
      <c r="B145" s="63">
        <v>2615</v>
      </c>
      <c r="C145" s="101">
        <v>1</v>
      </c>
      <c r="D145" s="88" t="s">
        <v>24</v>
      </c>
      <c r="E145" s="88" t="s">
        <v>36</v>
      </c>
      <c r="F145" s="88" t="s">
        <v>34</v>
      </c>
      <c r="G145" s="67">
        <v>0</v>
      </c>
      <c r="H145" s="88" t="s">
        <v>20</v>
      </c>
      <c r="I145" s="88">
        <v>2</v>
      </c>
      <c r="J145" s="67">
        <v>1000000</v>
      </c>
      <c r="K145" s="68" t="s">
        <v>45</v>
      </c>
    </row>
    <row r="146" spans="1:11" ht="14.25" x14ac:dyDescent="0.2">
      <c r="A146" s="69" t="s">
        <v>129</v>
      </c>
      <c r="B146" s="70">
        <v>46</v>
      </c>
      <c r="C146" s="94">
        <v>1</v>
      </c>
      <c r="D146" s="73" t="s">
        <v>24</v>
      </c>
      <c r="E146" s="73" t="s">
        <v>36</v>
      </c>
      <c r="F146" s="73" t="s">
        <v>33</v>
      </c>
      <c r="G146" s="72">
        <v>0</v>
      </c>
      <c r="H146" s="73" t="s">
        <v>18</v>
      </c>
      <c r="I146" s="73">
        <v>5</v>
      </c>
      <c r="J146" s="72">
        <v>3000</v>
      </c>
      <c r="K146" s="74" t="s">
        <v>45</v>
      </c>
    </row>
    <row r="147" spans="1:11" ht="14.25" x14ac:dyDescent="0.2">
      <c r="A147" s="62" t="s">
        <v>130</v>
      </c>
      <c r="B147" s="63">
        <v>425</v>
      </c>
      <c r="C147" s="101">
        <v>1</v>
      </c>
      <c r="D147" s="88" t="s">
        <v>24</v>
      </c>
      <c r="E147" s="88" t="s">
        <v>36</v>
      </c>
      <c r="F147" s="88" t="s">
        <v>33</v>
      </c>
      <c r="G147" s="67">
        <v>2000</v>
      </c>
      <c r="H147" s="88" t="s">
        <v>18</v>
      </c>
      <c r="I147" s="88">
        <v>3</v>
      </c>
      <c r="J147" s="67">
        <v>5000</v>
      </c>
      <c r="K147" s="68" t="s">
        <v>45</v>
      </c>
    </row>
    <row r="148" spans="1:11" ht="14.25" x14ac:dyDescent="0.2">
      <c r="A148" s="69" t="s">
        <v>131</v>
      </c>
      <c r="B148" s="70">
        <v>2990</v>
      </c>
      <c r="C148" s="94">
        <v>1</v>
      </c>
      <c r="D148" s="73" t="s">
        <v>24</v>
      </c>
      <c r="E148" s="73" t="s">
        <v>36</v>
      </c>
      <c r="F148" s="73" t="s">
        <v>33</v>
      </c>
      <c r="G148" s="72">
        <v>3000</v>
      </c>
      <c r="H148" s="73" t="s">
        <v>19</v>
      </c>
      <c r="I148" s="73" t="s">
        <v>45</v>
      </c>
      <c r="J148" s="72" t="s">
        <v>45</v>
      </c>
      <c r="K148" s="74" t="s">
        <v>45</v>
      </c>
    </row>
    <row r="149" spans="1:11" ht="14.25" x14ac:dyDescent="0.2">
      <c r="A149" s="62" t="s">
        <v>681</v>
      </c>
      <c r="B149" s="63">
        <v>447</v>
      </c>
      <c r="C149" s="101">
        <v>1</v>
      </c>
      <c r="D149" s="88" t="s">
        <v>24</v>
      </c>
      <c r="E149" s="88" t="s">
        <v>36</v>
      </c>
      <c r="F149" s="88" t="s">
        <v>33</v>
      </c>
      <c r="G149" s="67">
        <v>0</v>
      </c>
      <c r="H149" s="88" t="s">
        <v>19</v>
      </c>
      <c r="I149" s="88" t="s">
        <v>45</v>
      </c>
      <c r="J149" s="67" t="s">
        <v>45</v>
      </c>
      <c r="K149" s="68">
        <v>2.8435700575815739</v>
      </c>
    </row>
    <row r="150" spans="1:11" ht="14.25" x14ac:dyDescent="0.2">
      <c r="A150" s="69" t="s">
        <v>132</v>
      </c>
      <c r="B150" s="70">
        <v>12334</v>
      </c>
      <c r="C150" s="94">
        <v>1</v>
      </c>
      <c r="D150" s="73" t="s">
        <v>24</v>
      </c>
      <c r="E150" s="73" t="s">
        <v>36</v>
      </c>
      <c r="F150" s="73" t="s">
        <v>33</v>
      </c>
      <c r="G150" s="72">
        <v>2000</v>
      </c>
      <c r="H150" s="73" t="s">
        <v>18</v>
      </c>
      <c r="I150" s="73">
        <v>4</v>
      </c>
      <c r="J150" s="72">
        <v>4000</v>
      </c>
      <c r="K150" s="74" t="s">
        <v>45</v>
      </c>
    </row>
    <row r="151" spans="1:11" ht="14.25" x14ac:dyDescent="0.2">
      <c r="A151" s="62" t="s">
        <v>133</v>
      </c>
      <c r="B151" s="63">
        <v>18542</v>
      </c>
      <c r="C151" s="101">
        <v>1</v>
      </c>
      <c r="D151" s="88" t="s">
        <v>25</v>
      </c>
      <c r="E151" s="88" t="s">
        <v>36</v>
      </c>
      <c r="F151" s="88" t="s">
        <v>33</v>
      </c>
      <c r="G151" s="67">
        <v>2000</v>
      </c>
      <c r="H151" s="88" t="s">
        <v>20</v>
      </c>
      <c r="I151" s="88">
        <v>4</v>
      </c>
      <c r="J151" s="67">
        <v>4000</v>
      </c>
      <c r="K151" s="68" t="s">
        <v>45</v>
      </c>
    </row>
    <row r="152" spans="1:11" ht="25.5" x14ac:dyDescent="0.2">
      <c r="A152" s="69" t="s">
        <v>134</v>
      </c>
      <c r="B152" s="70">
        <v>262725</v>
      </c>
      <c r="C152" s="94">
        <v>0</v>
      </c>
      <c r="D152" s="73" t="s">
        <v>25</v>
      </c>
      <c r="E152" s="73" t="s">
        <v>36</v>
      </c>
      <c r="F152" s="73" t="s">
        <v>34</v>
      </c>
      <c r="G152" s="72">
        <v>0</v>
      </c>
      <c r="H152" s="73" t="s">
        <v>19</v>
      </c>
      <c r="I152" s="73" t="s">
        <v>45</v>
      </c>
      <c r="J152" s="72" t="s">
        <v>45</v>
      </c>
      <c r="K152" s="74" t="s">
        <v>45</v>
      </c>
    </row>
    <row r="153" spans="1:11" ht="14.25" x14ac:dyDescent="0.2">
      <c r="A153" s="62" t="s">
        <v>135</v>
      </c>
      <c r="B153" s="63" t="s">
        <v>45</v>
      </c>
      <c r="C153" s="101" t="s">
        <v>45</v>
      </c>
      <c r="D153" s="88" t="s">
        <v>45</v>
      </c>
      <c r="E153" s="88" t="s">
        <v>45</v>
      </c>
      <c r="F153" s="88" t="s">
        <v>45</v>
      </c>
      <c r="G153" s="67" t="s">
        <v>45</v>
      </c>
      <c r="H153" s="88" t="s">
        <v>45</v>
      </c>
      <c r="I153" s="88" t="s">
        <v>45</v>
      </c>
      <c r="J153" s="67" t="s">
        <v>45</v>
      </c>
      <c r="K153" s="68" t="s">
        <v>45</v>
      </c>
    </row>
    <row r="154" spans="1:11" ht="14.25" x14ac:dyDescent="0.2">
      <c r="A154" s="69" t="s">
        <v>682</v>
      </c>
      <c r="B154" s="70">
        <v>609</v>
      </c>
      <c r="C154" s="94">
        <v>1</v>
      </c>
      <c r="D154" s="73" t="s">
        <v>25</v>
      </c>
      <c r="E154" s="73" t="s">
        <v>36</v>
      </c>
      <c r="F154" s="73" t="s">
        <v>112</v>
      </c>
      <c r="G154" s="72">
        <v>0</v>
      </c>
      <c r="H154" s="73" t="s">
        <v>19</v>
      </c>
      <c r="I154" s="73" t="s">
        <v>45</v>
      </c>
      <c r="J154" s="72" t="s">
        <v>45</v>
      </c>
      <c r="K154" s="74" t="s">
        <v>45</v>
      </c>
    </row>
    <row r="155" spans="1:11" ht="25.5" x14ac:dyDescent="0.2">
      <c r="A155" s="62" t="s">
        <v>420</v>
      </c>
      <c r="B155" s="63">
        <v>1466</v>
      </c>
      <c r="C155" s="101">
        <v>1</v>
      </c>
      <c r="D155" s="88" t="s">
        <v>24</v>
      </c>
      <c r="E155" s="88" t="s">
        <v>35</v>
      </c>
      <c r="F155" s="88" t="s">
        <v>33</v>
      </c>
      <c r="G155" s="67">
        <v>500</v>
      </c>
      <c r="H155" s="88" t="s">
        <v>19</v>
      </c>
      <c r="I155" s="88" t="s">
        <v>45</v>
      </c>
      <c r="J155" s="67" t="s">
        <v>45</v>
      </c>
      <c r="K155" s="68" t="s">
        <v>45</v>
      </c>
    </row>
    <row r="156" spans="1:11" ht="14.25" x14ac:dyDescent="0.2">
      <c r="A156" s="69" t="s">
        <v>421</v>
      </c>
      <c r="B156" s="70">
        <v>1550</v>
      </c>
      <c r="C156" s="94">
        <v>1</v>
      </c>
      <c r="D156" s="73" t="s">
        <v>24</v>
      </c>
      <c r="E156" s="73" t="s">
        <v>36</v>
      </c>
      <c r="F156" s="73" t="s">
        <v>33</v>
      </c>
      <c r="G156" s="72">
        <v>0</v>
      </c>
      <c r="H156" s="73" t="s">
        <v>19</v>
      </c>
      <c r="I156" s="73" t="s">
        <v>45</v>
      </c>
      <c r="J156" s="72" t="s">
        <v>45</v>
      </c>
      <c r="K156" s="74">
        <v>2</v>
      </c>
    </row>
    <row r="157" spans="1:11" ht="14.25" x14ac:dyDescent="0.2">
      <c r="A157" s="62" t="s">
        <v>136</v>
      </c>
      <c r="B157" s="63">
        <v>22230</v>
      </c>
      <c r="C157" s="101">
        <v>1</v>
      </c>
      <c r="D157" s="88" t="s">
        <v>24</v>
      </c>
      <c r="E157" s="88" t="s">
        <v>36</v>
      </c>
      <c r="F157" s="88" t="s">
        <v>33</v>
      </c>
      <c r="G157" s="67">
        <v>0</v>
      </c>
      <c r="H157" s="88" t="s">
        <v>19</v>
      </c>
      <c r="I157" s="88" t="s">
        <v>45</v>
      </c>
      <c r="J157" s="67" t="s">
        <v>45</v>
      </c>
      <c r="K157" s="68">
        <v>2</v>
      </c>
    </row>
    <row r="158" spans="1:11" ht="25.5" x14ac:dyDescent="0.2">
      <c r="A158" s="69" t="s">
        <v>684</v>
      </c>
      <c r="B158" s="70">
        <v>6705</v>
      </c>
      <c r="C158" s="94">
        <v>1</v>
      </c>
      <c r="D158" s="73" t="s">
        <v>24</v>
      </c>
      <c r="E158" s="73" t="s">
        <v>36</v>
      </c>
      <c r="F158" s="73" t="s">
        <v>34</v>
      </c>
      <c r="G158" s="72">
        <v>0</v>
      </c>
      <c r="H158" s="73" t="s">
        <v>18</v>
      </c>
      <c r="I158" s="73">
        <v>3</v>
      </c>
      <c r="J158" s="72">
        <v>2000</v>
      </c>
      <c r="K158" s="74" t="s">
        <v>45</v>
      </c>
    </row>
    <row r="159" spans="1:11" ht="25.5" x14ac:dyDescent="0.2">
      <c r="A159" s="62" t="s">
        <v>137</v>
      </c>
      <c r="B159" s="63">
        <v>15527</v>
      </c>
      <c r="C159" s="101">
        <v>1</v>
      </c>
      <c r="D159" s="88" t="s">
        <v>25</v>
      </c>
      <c r="E159" s="88" t="s">
        <v>36</v>
      </c>
      <c r="F159" s="88" t="s">
        <v>34</v>
      </c>
      <c r="G159" s="67">
        <v>0</v>
      </c>
      <c r="H159" s="88" t="s">
        <v>19</v>
      </c>
      <c r="I159" s="88" t="s">
        <v>45</v>
      </c>
      <c r="J159" s="67" t="s">
        <v>45</v>
      </c>
      <c r="K159" s="68">
        <v>1.1666666666666667</v>
      </c>
    </row>
    <row r="160" spans="1:11" ht="14.25" x14ac:dyDescent="0.2">
      <c r="A160" s="69" t="s">
        <v>138</v>
      </c>
      <c r="B160" s="70">
        <v>5500</v>
      </c>
      <c r="C160" s="94">
        <v>1</v>
      </c>
      <c r="D160" s="73" t="s">
        <v>24</v>
      </c>
      <c r="E160" s="73" t="s">
        <v>36</v>
      </c>
      <c r="F160" s="73" t="s">
        <v>33</v>
      </c>
      <c r="G160" s="72">
        <v>1000</v>
      </c>
      <c r="H160" s="73" t="s">
        <v>18</v>
      </c>
      <c r="I160" s="73">
        <v>3</v>
      </c>
      <c r="J160" s="72">
        <v>10000</v>
      </c>
      <c r="K160" s="74">
        <v>1.9913793103448276</v>
      </c>
    </row>
    <row r="161" spans="1:11" ht="14.25" x14ac:dyDescent="0.2">
      <c r="A161" s="62" t="s">
        <v>139</v>
      </c>
      <c r="B161" s="63">
        <v>12700</v>
      </c>
      <c r="C161" s="101">
        <v>1</v>
      </c>
      <c r="D161" s="88" t="s">
        <v>24</v>
      </c>
      <c r="E161" s="88" t="s">
        <v>36</v>
      </c>
      <c r="F161" s="88" t="s">
        <v>33</v>
      </c>
      <c r="G161" s="67">
        <v>0</v>
      </c>
      <c r="H161" s="88" t="s">
        <v>18</v>
      </c>
      <c r="I161" s="88">
        <v>3</v>
      </c>
      <c r="J161" s="67">
        <v>5000</v>
      </c>
      <c r="K161" s="68">
        <v>2</v>
      </c>
    </row>
    <row r="162" spans="1:11" ht="25.5" x14ac:dyDescent="0.2">
      <c r="A162" s="69" t="s">
        <v>140</v>
      </c>
      <c r="B162" s="70">
        <v>19140</v>
      </c>
      <c r="C162" s="94">
        <v>1</v>
      </c>
      <c r="D162" s="73" t="s">
        <v>25</v>
      </c>
      <c r="E162" s="73" t="s">
        <v>36</v>
      </c>
      <c r="F162" s="73" t="s">
        <v>34</v>
      </c>
      <c r="G162" s="72">
        <v>0</v>
      </c>
      <c r="H162" s="73" t="s">
        <v>19</v>
      </c>
      <c r="I162" s="73" t="s">
        <v>45</v>
      </c>
      <c r="J162" s="72" t="s">
        <v>45</v>
      </c>
      <c r="K162" s="74">
        <v>2</v>
      </c>
    </row>
    <row r="163" spans="1:11" ht="14.25" x14ac:dyDescent="0.2">
      <c r="A163" s="62" t="s">
        <v>141</v>
      </c>
      <c r="B163" s="63">
        <v>5311</v>
      </c>
      <c r="C163" s="101">
        <v>1</v>
      </c>
      <c r="D163" s="88" t="s">
        <v>25</v>
      </c>
      <c r="E163" s="88" t="s">
        <v>36</v>
      </c>
      <c r="F163" s="88" t="s">
        <v>33</v>
      </c>
      <c r="G163" s="67">
        <v>0</v>
      </c>
      <c r="H163" s="88" t="s">
        <v>20</v>
      </c>
      <c r="I163" s="88">
        <v>5</v>
      </c>
      <c r="J163" s="67">
        <v>50000</v>
      </c>
      <c r="K163" s="68" t="s">
        <v>45</v>
      </c>
    </row>
    <row r="164" spans="1:11" ht="14.25" x14ac:dyDescent="0.2">
      <c r="A164" s="69" t="s">
        <v>422</v>
      </c>
      <c r="B164" s="70">
        <v>495</v>
      </c>
      <c r="C164" s="94">
        <v>1</v>
      </c>
      <c r="D164" s="73" t="s">
        <v>24</v>
      </c>
      <c r="E164" s="73" t="s">
        <v>36</v>
      </c>
      <c r="F164" s="73" t="s">
        <v>33</v>
      </c>
      <c r="G164" s="72">
        <v>3000</v>
      </c>
      <c r="H164" s="73" t="s">
        <v>18</v>
      </c>
      <c r="I164" s="73">
        <v>6</v>
      </c>
      <c r="J164" s="72">
        <v>5000</v>
      </c>
      <c r="K164" s="74">
        <v>2</v>
      </c>
    </row>
    <row r="165" spans="1:11" ht="14.25" x14ac:dyDescent="0.2">
      <c r="A165" s="62" t="s">
        <v>142</v>
      </c>
      <c r="B165" s="63">
        <v>4024</v>
      </c>
      <c r="C165" s="101">
        <v>1</v>
      </c>
      <c r="D165" s="88" t="s">
        <v>24</v>
      </c>
      <c r="E165" s="88" t="s">
        <v>36</v>
      </c>
      <c r="F165" s="88" t="s">
        <v>33</v>
      </c>
      <c r="G165" s="67">
        <v>2000</v>
      </c>
      <c r="H165" s="88" t="s">
        <v>19</v>
      </c>
      <c r="I165" s="88" t="s">
        <v>45</v>
      </c>
      <c r="J165" s="67" t="s">
        <v>45</v>
      </c>
      <c r="K165" s="68" t="s">
        <v>45</v>
      </c>
    </row>
    <row r="166" spans="1:11" ht="14.25" x14ac:dyDescent="0.2">
      <c r="A166" s="69" t="s">
        <v>143</v>
      </c>
      <c r="B166" s="70">
        <v>2073</v>
      </c>
      <c r="C166" s="94">
        <v>1</v>
      </c>
      <c r="D166" s="73" t="s">
        <v>25</v>
      </c>
      <c r="E166" s="73" t="s">
        <v>36</v>
      </c>
      <c r="F166" s="73" t="s">
        <v>33</v>
      </c>
      <c r="G166" s="72">
        <v>3000</v>
      </c>
      <c r="H166" s="73" t="s">
        <v>19</v>
      </c>
      <c r="I166" s="73" t="s">
        <v>45</v>
      </c>
      <c r="J166" s="72" t="s">
        <v>45</v>
      </c>
      <c r="K166" s="74" t="s">
        <v>45</v>
      </c>
    </row>
    <row r="167" spans="1:11" ht="14.25" x14ac:dyDescent="0.2">
      <c r="A167" s="62" t="s">
        <v>685</v>
      </c>
      <c r="B167" s="63">
        <v>1640</v>
      </c>
      <c r="C167" s="101">
        <v>1</v>
      </c>
      <c r="D167" s="88" t="s">
        <v>24</v>
      </c>
      <c r="E167" s="88" t="s">
        <v>36</v>
      </c>
      <c r="F167" s="88" t="s">
        <v>33</v>
      </c>
      <c r="G167" s="67">
        <v>1000</v>
      </c>
      <c r="H167" s="88" t="s">
        <v>19</v>
      </c>
      <c r="I167" s="88" t="s">
        <v>45</v>
      </c>
      <c r="J167" s="67" t="s">
        <v>45</v>
      </c>
      <c r="K167" s="68">
        <v>1.2931034482758621</v>
      </c>
    </row>
    <row r="168" spans="1:11" ht="14.25" x14ac:dyDescent="0.2">
      <c r="A168" s="69" t="s">
        <v>686</v>
      </c>
      <c r="B168" s="70">
        <v>1720</v>
      </c>
      <c r="C168" s="94">
        <v>1</v>
      </c>
      <c r="D168" s="73" t="s">
        <v>24</v>
      </c>
      <c r="E168" s="73" t="s">
        <v>36</v>
      </c>
      <c r="F168" s="73" t="s">
        <v>33</v>
      </c>
      <c r="G168" s="72">
        <v>2000</v>
      </c>
      <c r="H168" s="73" t="s">
        <v>19</v>
      </c>
      <c r="I168" s="73" t="s">
        <v>45</v>
      </c>
      <c r="J168" s="72" t="s">
        <v>45</v>
      </c>
      <c r="K168" s="74" t="s">
        <v>45</v>
      </c>
    </row>
    <row r="169" spans="1:11" ht="25.5" x14ac:dyDescent="0.2">
      <c r="A169" s="62" t="s">
        <v>144</v>
      </c>
      <c r="B169" s="63">
        <v>11400</v>
      </c>
      <c r="C169" s="101">
        <v>1</v>
      </c>
      <c r="D169" s="88" t="s">
        <v>24</v>
      </c>
      <c r="E169" s="88" t="s">
        <v>35</v>
      </c>
      <c r="F169" s="88" t="s">
        <v>33</v>
      </c>
      <c r="G169" s="67">
        <v>1500</v>
      </c>
      <c r="H169" s="88" t="s">
        <v>19</v>
      </c>
      <c r="I169" s="88" t="s">
        <v>45</v>
      </c>
      <c r="J169" s="67" t="s">
        <v>45</v>
      </c>
      <c r="K169" s="68" t="s">
        <v>45</v>
      </c>
    </row>
    <row r="170" spans="1:11" ht="14.25" x14ac:dyDescent="0.2">
      <c r="A170" s="69" t="s">
        <v>423</v>
      </c>
      <c r="B170" s="70">
        <v>12764</v>
      </c>
      <c r="C170" s="94">
        <v>1</v>
      </c>
      <c r="D170" s="73" t="s">
        <v>24</v>
      </c>
      <c r="E170" s="73" t="s">
        <v>36</v>
      </c>
      <c r="F170" s="73" t="s">
        <v>33</v>
      </c>
      <c r="G170" s="72">
        <v>0</v>
      </c>
      <c r="H170" s="73" t="s">
        <v>18</v>
      </c>
      <c r="I170" s="73">
        <v>2</v>
      </c>
      <c r="J170" s="72">
        <v>5000</v>
      </c>
      <c r="K170" s="74" t="s">
        <v>45</v>
      </c>
    </row>
    <row r="171" spans="1:11" ht="14.25" x14ac:dyDescent="0.2">
      <c r="A171" s="62" t="s">
        <v>145</v>
      </c>
      <c r="B171" s="63">
        <v>2271</v>
      </c>
      <c r="C171" s="101">
        <v>1</v>
      </c>
      <c r="D171" s="88" t="s">
        <v>25</v>
      </c>
      <c r="E171" s="88" t="s">
        <v>36</v>
      </c>
      <c r="F171" s="88" t="s">
        <v>33</v>
      </c>
      <c r="G171" s="67">
        <v>0</v>
      </c>
      <c r="H171" s="88" t="s">
        <v>19</v>
      </c>
      <c r="I171" s="88" t="s">
        <v>45</v>
      </c>
      <c r="J171" s="67" t="s">
        <v>45</v>
      </c>
      <c r="K171" s="68">
        <v>2</v>
      </c>
    </row>
    <row r="172" spans="1:11" ht="14.25" x14ac:dyDescent="0.2">
      <c r="A172" s="69" t="s">
        <v>590</v>
      </c>
      <c r="B172" s="70" t="s">
        <v>45</v>
      </c>
      <c r="C172" s="94" t="s">
        <v>45</v>
      </c>
      <c r="D172" s="73" t="s">
        <v>45</v>
      </c>
      <c r="E172" s="73" t="s">
        <v>45</v>
      </c>
      <c r="F172" s="73" t="s">
        <v>45</v>
      </c>
      <c r="G172" s="72" t="s">
        <v>45</v>
      </c>
      <c r="H172" s="73" t="s">
        <v>45</v>
      </c>
      <c r="I172" s="73" t="s">
        <v>45</v>
      </c>
      <c r="J172" s="72" t="s">
        <v>45</v>
      </c>
      <c r="K172" s="74" t="s">
        <v>45</v>
      </c>
    </row>
    <row r="173" spans="1:11" ht="14.25" x14ac:dyDescent="0.2">
      <c r="A173" s="62" t="s">
        <v>591</v>
      </c>
      <c r="B173" s="63" t="s">
        <v>45</v>
      </c>
      <c r="C173" s="101" t="s">
        <v>45</v>
      </c>
      <c r="D173" s="88" t="s">
        <v>45</v>
      </c>
      <c r="E173" s="88" t="s">
        <v>45</v>
      </c>
      <c r="F173" s="88" t="s">
        <v>45</v>
      </c>
      <c r="G173" s="67" t="s">
        <v>45</v>
      </c>
      <c r="H173" s="88" t="s">
        <v>45</v>
      </c>
      <c r="I173" s="88" t="s">
        <v>45</v>
      </c>
      <c r="J173" s="67" t="s">
        <v>45</v>
      </c>
      <c r="K173" s="68" t="s">
        <v>45</v>
      </c>
    </row>
    <row r="174" spans="1:11" ht="14.25" x14ac:dyDescent="0.2">
      <c r="A174" s="69" t="s">
        <v>867</v>
      </c>
      <c r="B174" s="70">
        <v>419</v>
      </c>
      <c r="C174" s="94">
        <v>1</v>
      </c>
      <c r="D174" s="73" t="s">
        <v>24</v>
      </c>
      <c r="E174" s="73" t="s">
        <v>36</v>
      </c>
      <c r="F174" s="73" t="s">
        <v>112</v>
      </c>
      <c r="G174" s="72">
        <v>0</v>
      </c>
      <c r="H174" s="73" t="s">
        <v>19</v>
      </c>
      <c r="I174" s="73" t="s">
        <v>45</v>
      </c>
      <c r="J174" s="72" t="s">
        <v>45</v>
      </c>
      <c r="K174" s="74">
        <v>1.500445632798574</v>
      </c>
    </row>
    <row r="175" spans="1:11" ht="14.25" x14ac:dyDescent="0.2">
      <c r="A175" s="62" t="s">
        <v>687</v>
      </c>
      <c r="B175" s="63">
        <v>841</v>
      </c>
      <c r="C175" s="101">
        <v>1</v>
      </c>
      <c r="D175" s="88" t="s">
        <v>24</v>
      </c>
      <c r="E175" s="88" t="s">
        <v>36</v>
      </c>
      <c r="F175" s="88" t="s">
        <v>33</v>
      </c>
      <c r="G175" s="67">
        <v>2000</v>
      </c>
      <c r="H175" s="88" t="s">
        <v>19</v>
      </c>
      <c r="I175" s="88" t="s">
        <v>45</v>
      </c>
      <c r="J175" s="67" t="s">
        <v>45</v>
      </c>
      <c r="K175" s="68">
        <v>2.5</v>
      </c>
    </row>
    <row r="176" spans="1:11" ht="14.25" x14ac:dyDescent="0.2">
      <c r="A176" s="69" t="s">
        <v>146</v>
      </c>
      <c r="B176" s="70">
        <v>2837</v>
      </c>
      <c r="C176" s="94">
        <v>1</v>
      </c>
      <c r="D176" s="73" t="s">
        <v>24</v>
      </c>
      <c r="E176" s="73" t="s">
        <v>36</v>
      </c>
      <c r="F176" s="73" t="s">
        <v>33</v>
      </c>
      <c r="G176" s="72">
        <v>2000</v>
      </c>
      <c r="H176" s="73" t="s">
        <v>19</v>
      </c>
      <c r="I176" s="73" t="s">
        <v>45</v>
      </c>
      <c r="J176" s="72" t="s">
        <v>45</v>
      </c>
      <c r="K176" s="74">
        <v>2</v>
      </c>
    </row>
    <row r="177" spans="1:11" ht="14.25" x14ac:dyDescent="0.2">
      <c r="A177" s="62" t="s">
        <v>147</v>
      </c>
      <c r="B177" s="63">
        <v>1410</v>
      </c>
      <c r="C177" s="101">
        <v>1</v>
      </c>
      <c r="D177" s="88" t="s">
        <v>24</v>
      </c>
      <c r="E177" s="88" t="s">
        <v>36</v>
      </c>
      <c r="F177" s="88" t="s">
        <v>33</v>
      </c>
      <c r="G177" s="67">
        <v>2500</v>
      </c>
      <c r="H177" s="88" t="s">
        <v>19</v>
      </c>
      <c r="I177" s="88" t="s">
        <v>45</v>
      </c>
      <c r="J177" s="67" t="s">
        <v>45</v>
      </c>
      <c r="K177" s="68">
        <v>2</v>
      </c>
    </row>
    <row r="178" spans="1:11" ht="14.25" x14ac:dyDescent="0.2">
      <c r="A178" s="69" t="s">
        <v>424</v>
      </c>
      <c r="B178" s="70">
        <v>1161</v>
      </c>
      <c r="C178" s="94">
        <v>1</v>
      </c>
      <c r="D178" s="73" t="s">
        <v>24</v>
      </c>
      <c r="E178" s="73" t="s">
        <v>36</v>
      </c>
      <c r="F178" s="73" t="s">
        <v>33</v>
      </c>
      <c r="G178" s="72">
        <v>3500</v>
      </c>
      <c r="H178" s="73" t="s">
        <v>19</v>
      </c>
      <c r="I178" s="73" t="s">
        <v>45</v>
      </c>
      <c r="J178" s="72" t="s">
        <v>45</v>
      </c>
      <c r="K178" s="74">
        <v>1.2817204301075269</v>
      </c>
    </row>
    <row r="179" spans="1:11" ht="25.5" x14ac:dyDescent="0.2">
      <c r="A179" s="62" t="s">
        <v>593</v>
      </c>
      <c r="B179" s="63">
        <v>714</v>
      </c>
      <c r="C179" s="101">
        <v>1</v>
      </c>
      <c r="D179" s="88" t="s">
        <v>24</v>
      </c>
      <c r="E179" s="88" t="s">
        <v>36</v>
      </c>
      <c r="F179" s="88" t="s">
        <v>34</v>
      </c>
      <c r="G179" s="67">
        <v>1500</v>
      </c>
      <c r="H179" s="88" t="s">
        <v>19</v>
      </c>
      <c r="I179" s="88" t="s">
        <v>45</v>
      </c>
      <c r="J179" s="67" t="s">
        <v>45</v>
      </c>
      <c r="K179" s="68">
        <v>2.0828488372093026</v>
      </c>
    </row>
    <row r="180" spans="1:11" ht="14.25" x14ac:dyDescent="0.2">
      <c r="A180" s="69" t="s">
        <v>148</v>
      </c>
      <c r="B180" s="70">
        <v>589</v>
      </c>
      <c r="C180" s="94">
        <v>1</v>
      </c>
      <c r="D180" s="73" t="s">
        <v>24</v>
      </c>
      <c r="E180" s="73" t="s">
        <v>36</v>
      </c>
      <c r="F180" s="73" t="s">
        <v>33</v>
      </c>
      <c r="G180" s="72">
        <v>2000</v>
      </c>
      <c r="H180" s="73" t="s">
        <v>19</v>
      </c>
      <c r="I180" s="73" t="s">
        <v>45</v>
      </c>
      <c r="J180" s="72" t="s">
        <v>45</v>
      </c>
      <c r="K180" s="74">
        <v>2</v>
      </c>
    </row>
    <row r="181" spans="1:11" ht="14.25" x14ac:dyDescent="0.2">
      <c r="A181" s="62" t="s">
        <v>149</v>
      </c>
      <c r="B181" s="63">
        <v>7090</v>
      </c>
      <c r="C181" s="101">
        <v>1</v>
      </c>
      <c r="D181" s="88" t="s">
        <v>24</v>
      </c>
      <c r="E181" s="88" t="s">
        <v>36</v>
      </c>
      <c r="F181" s="88" t="s">
        <v>33</v>
      </c>
      <c r="G181" s="67">
        <v>1000</v>
      </c>
      <c r="H181" s="88" t="s">
        <v>18</v>
      </c>
      <c r="I181" s="88">
        <v>2</v>
      </c>
      <c r="J181" s="67">
        <v>2000</v>
      </c>
      <c r="K181" s="68">
        <v>2</v>
      </c>
    </row>
    <row r="182" spans="1:11" ht="25.5" x14ac:dyDescent="0.2">
      <c r="A182" s="69" t="s">
        <v>150</v>
      </c>
      <c r="B182" s="70">
        <v>217948</v>
      </c>
      <c r="C182" s="94">
        <v>1</v>
      </c>
      <c r="D182" s="73" t="s">
        <v>25</v>
      </c>
      <c r="E182" s="73" t="s">
        <v>36</v>
      </c>
      <c r="F182" s="73" t="s">
        <v>34</v>
      </c>
      <c r="G182" s="72">
        <v>0</v>
      </c>
      <c r="H182" s="73" t="s">
        <v>19</v>
      </c>
      <c r="I182" s="73" t="s">
        <v>45</v>
      </c>
      <c r="J182" s="72" t="s">
        <v>45</v>
      </c>
      <c r="K182" s="74" t="s">
        <v>45</v>
      </c>
    </row>
    <row r="183" spans="1:11" ht="25.5" x14ac:dyDescent="0.2">
      <c r="A183" s="62" t="s">
        <v>151</v>
      </c>
      <c r="B183" s="63">
        <v>6325</v>
      </c>
      <c r="C183" s="101">
        <v>1</v>
      </c>
      <c r="D183" s="88" t="s">
        <v>25</v>
      </c>
      <c r="E183" s="88" t="s">
        <v>36</v>
      </c>
      <c r="F183" s="88" t="s">
        <v>34</v>
      </c>
      <c r="G183" s="67">
        <v>0</v>
      </c>
      <c r="H183" s="88" t="s">
        <v>19</v>
      </c>
      <c r="I183" s="88" t="s">
        <v>45</v>
      </c>
      <c r="J183" s="67" t="s">
        <v>45</v>
      </c>
      <c r="K183" s="68" t="s">
        <v>45</v>
      </c>
    </row>
    <row r="184" spans="1:11" ht="14.25" x14ac:dyDescent="0.2">
      <c r="A184" s="69" t="s">
        <v>869</v>
      </c>
      <c r="B184" s="70">
        <v>950</v>
      </c>
      <c r="C184" s="94">
        <v>1</v>
      </c>
      <c r="D184" s="73" t="s">
        <v>24</v>
      </c>
      <c r="E184" s="73" t="s">
        <v>36</v>
      </c>
      <c r="F184" s="73" t="s">
        <v>33</v>
      </c>
      <c r="G184" s="72">
        <v>0</v>
      </c>
      <c r="H184" s="73" t="s">
        <v>909</v>
      </c>
      <c r="I184" s="73" t="s">
        <v>45</v>
      </c>
      <c r="J184" s="72" t="s">
        <v>45</v>
      </c>
      <c r="K184" s="74" t="s">
        <v>45</v>
      </c>
    </row>
    <row r="185" spans="1:11" ht="14.25" x14ac:dyDescent="0.2">
      <c r="A185" s="62" t="s">
        <v>152</v>
      </c>
      <c r="B185" s="63">
        <v>16558</v>
      </c>
      <c r="C185" s="101">
        <v>1</v>
      </c>
      <c r="D185" s="88" t="s">
        <v>24</v>
      </c>
      <c r="E185" s="88" t="s">
        <v>36</v>
      </c>
      <c r="F185" s="88" t="s">
        <v>33</v>
      </c>
      <c r="G185" s="67">
        <v>3000</v>
      </c>
      <c r="H185" s="88" t="s">
        <v>20</v>
      </c>
      <c r="I185" s="88">
        <v>5</v>
      </c>
      <c r="J185" s="67">
        <v>10000</v>
      </c>
      <c r="K185" s="68" t="s">
        <v>45</v>
      </c>
    </row>
    <row r="186" spans="1:11" ht="14.25" x14ac:dyDescent="0.2">
      <c r="A186" s="69" t="s">
        <v>153</v>
      </c>
      <c r="B186" s="70">
        <v>9324</v>
      </c>
      <c r="C186" s="94">
        <v>1</v>
      </c>
      <c r="D186" s="73" t="s">
        <v>25</v>
      </c>
      <c r="E186" s="73" t="s">
        <v>36</v>
      </c>
      <c r="F186" s="73" t="s">
        <v>33</v>
      </c>
      <c r="G186" s="72">
        <v>2000</v>
      </c>
      <c r="H186" s="73" t="s">
        <v>18</v>
      </c>
      <c r="I186" s="73">
        <v>3</v>
      </c>
      <c r="J186" s="72">
        <v>10000</v>
      </c>
      <c r="K186" s="74" t="s">
        <v>45</v>
      </c>
    </row>
    <row r="187" spans="1:11" ht="14.25" x14ac:dyDescent="0.2">
      <c r="A187" s="62" t="s">
        <v>594</v>
      </c>
      <c r="B187" s="63">
        <v>427</v>
      </c>
      <c r="C187" s="101">
        <v>1</v>
      </c>
      <c r="D187" s="88" t="s">
        <v>24</v>
      </c>
      <c r="E187" s="88" t="s">
        <v>36</v>
      </c>
      <c r="F187" s="88" t="s">
        <v>33</v>
      </c>
      <c r="G187" s="67">
        <v>1000</v>
      </c>
      <c r="H187" s="88" t="s">
        <v>19</v>
      </c>
      <c r="I187" s="88" t="s">
        <v>45</v>
      </c>
      <c r="J187" s="67" t="s">
        <v>45</v>
      </c>
      <c r="K187" s="68" t="s">
        <v>45</v>
      </c>
    </row>
    <row r="188" spans="1:11" ht="14.25" x14ac:dyDescent="0.2">
      <c r="A188" s="69" t="s">
        <v>595</v>
      </c>
      <c r="B188" s="70">
        <v>2974</v>
      </c>
      <c r="C188" s="94">
        <v>1</v>
      </c>
      <c r="D188" s="73" t="s">
        <v>24</v>
      </c>
      <c r="E188" s="73" t="s">
        <v>36</v>
      </c>
      <c r="F188" s="73" t="s">
        <v>33</v>
      </c>
      <c r="G188" s="72">
        <v>2200</v>
      </c>
      <c r="H188" s="73" t="s">
        <v>19</v>
      </c>
      <c r="I188" s="73" t="s">
        <v>45</v>
      </c>
      <c r="J188" s="72" t="s">
        <v>45</v>
      </c>
      <c r="K188" s="74">
        <v>2</v>
      </c>
    </row>
    <row r="189" spans="1:11" ht="14.25" x14ac:dyDescent="0.2">
      <c r="A189" s="62" t="s">
        <v>154</v>
      </c>
      <c r="B189" s="63">
        <v>1422</v>
      </c>
      <c r="C189" s="101">
        <v>1</v>
      </c>
      <c r="D189" s="88" t="s">
        <v>24</v>
      </c>
      <c r="E189" s="88" t="s">
        <v>36</v>
      </c>
      <c r="F189" s="88" t="s">
        <v>33</v>
      </c>
      <c r="G189" s="67">
        <v>3499</v>
      </c>
      <c r="H189" s="88" t="s">
        <v>18</v>
      </c>
      <c r="I189" s="88">
        <v>5</v>
      </c>
      <c r="J189" s="67">
        <v>6999</v>
      </c>
      <c r="K189" s="68">
        <v>1.8636363636363635</v>
      </c>
    </row>
    <row r="190" spans="1:11" ht="25.5" x14ac:dyDescent="0.2">
      <c r="A190" s="69" t="s">
        <v>155</v>
      </c>
      <c r="B190" s="70">
        <v>9650</v>
      </c>
      <c r="C190" s="94">
        <v>1</v>
      </c>
      <c r="D190" s="73" t="s">
        <v>25</v>
      </c>
      <c r="E190" s="73" t="s">
        <v>36</v>
      </c>
      <c r="F190" s="73" t="s">
        <v>34</v>
      </c>
      <c r="G190" s="72">
        <v>1000</v>
      </c>
      <c r="H190" s="73" t="s">
        <v>19</v>
      </c>
      <c r="I190" s="73" t="s">
        <v>45</v>
      </c>
      <c r="J190" s="72" t="s">
        <v>45</v>
      </c>
      <c r="K190" s="74">
        <v>2.5</v>
      </c>
    </row>
    <row r="191" spans="1:11" ht="14.25" x14ac:dyDescent="0.2">
      <c r="A191" s="62" t="s">
        <v>156</v>
      </c>
      <c r="B191" s="63">
        <v>13096</v>
      </c>
      <c r="C191" s="101">
        <v>1</v>
      </c>
      <c r="D191" s="88" t="s">
        <v>25</v>
      </c>
      <c r="E191" s="88" t="s">
        <v>36</v>
      </c>
      <c r="F191" s="88" t="s">
        <v>112</v>
      </c>
      <c r="G191" s="67">
        <v>0</v>
      </c>
      <c r="H191" s="88" t="s">
        <v>19</v>
      </c>
      <c r="I191" s="88" t="s">
        <v>45</v>
      </c>
      <c r="J191" s="67" t="s">
        <v>45</v>
      </c>
      <c r="K191" s="68">
        <v>1.1904761904761905</v>
      </c>
    </row>
    <row r="192" spans="1:11" ht="14.25" x14ac:dyDescent="0.2">
      <c r="A192" s="69" t="s">
        <v>596</v>
      </c>
      <c r="B192" s="70">
        <v>1360</v>
      </c>
      <c r="C192" s="94">
        <v>1</v>
      </c>
      <c r="D192" s="73" t="s">
        <v>25</v>
      </c>
      <c r="E192" s="73" t="s">
        <v>36</v>
      </c>
      <c r="F192" s="73" t="s">
        <v>33</v>
      </c>
      <c r="G192" s="72">
        <v>0</v>
      </c>
      <c r="H192" s="73" t="s">
        <v>18</v>
      </c>
      <c r="I192" s="73">
        <v>2</v>
      </c>
      <c r="J192" s="72">
        <v>5000</v>
      </c>
      <c r="K192" s="74" t="s">
        <v>45</v>
      </c>
    </row>
    <row r="193" spans="1:11" ht="14.25" x14ac:dyDescent="0.2">
      <c r="A193" s="62" t="s">
        <v>597</v>
      </c>
      <c r="B193" s="63">
        <v>1196</v>
      </c>
      <c r="C193" s="101">
        <v>4</v>
      </c>
      <c r="D193" s="88" t="s">
        <v>25</v>
      </c>
      <c r="E193" s="88" t="s">
        <v>36</v>
      </c>
      <c r="F193" s="88" t="s">
        <v>33</v>
      </c>
      <c r="G193" s="67">
        <v>0</v>
      </c>
      <c r="H193" s="88" t="s">
        <v>18</v>
      </c>
      <c r="I193" s="88">
        <v>2</v>
      </c>
      <c r="J193" s="67">
        <v>5000</v>
      </c>
      <c r="K193" s="68">
        <v>1.4993788819875777</v>
      </c>
    </row>
    <row r="194" spans="1:11" ht="14.25" x14ac:dyDescent="0.2">
      <c r="A194" s="69" t="s">
        <v>425</v>
      </c>
      <c r="B194" s="70">
        <v>1463</v>
      </c>
      <c r="C194" s="94">
        <v>1</v>
      </c>
      <c r="D194" s="73" t="s">
        <v>24</v>
      </c>
      <c r="E194" s="73" t="s">
        <v>36</v>
      </c>
      <c r="F194" s="73" t="s">
        <v>33</v>
      </c>
      <c r="G194" s="72">
        <v>0</v>
      </c>
      <c r="H194" s="73" t="s">
        <v>19</v>
      </c>
      <c r="I194" s="73" t="s">
        <v>45</v>
      </c>
      <c r="J194" s="72" t="s">
        <v>45</v>
      </c>
      <c r="K194" s="74">
        <v>1.6606060606060604</v>
      </c>
    </row>
    <row r="195" spans="1:11" ht="14.25" x14ac:dyDescent="0.2">
      <c r="A195" s="62" t="s">
        <v>157</v>
      </c>
      <c r="B195" s="63">
        <v>30474</v>
      </c>
      <c r="C195" s="101">
        <v>1</v>
      </c>
      <c r="D195" s="88" t="s">
        <v>24</v>
      </c>
      <c r="E195" s="88" t="s">
        <v>36</v>
      </c>
      <c r="F195" s="88" t="s">
        <v>33</v>
      </c>
      <c r="G195" s="67">
        <v>0</v>
      </c>
      <c r="H195" s="88" t="s">
        <v>19</v>
      </c>
      <c r="I195" s="88" t="s">
        <v>45</v>
      </c>
      <c r="J195" s="67" t="s">
        <v>45</v>
      </c>
      <c r="K195" s="68" t="s">
        <v>45</v>
      </c>
    </row>
    <row r="196" spans="1:11" ht="14.25" x14ac:dyDescent="0.2">
      <c r="A196" s="69" t="s">
        <v>158</v>
      </c>
      <c r="B196" s="70" t="s">
        <v>45</v>
      </c>
      <c r="C196" s="94" t="s">
        <v>45</v>
      </c>
      <c r="D196" s="73" t="s">
        <v>45</v>
      </c>
      <c r="E196" s="73" t="s">
        <v>45</v>
      </c>
      <c r="F196" s="73" t="s">
        <v>45</v>
      </c>
      <c r="G196" s="72" t="s">
        <v>45</v>
      </c>
      <c r="H196" s="73" t="s">
        <v>45</v>
      </c>
      <c r="I196" s="73" t="s">
        <v>45</v>
      </c>
      <c r="J196" s="72" t="s">
        <v>45</v>
      </c>
      <c r="K196" s="74" t="s">
        <v>45</v>
      </c>
    </row>
    <row r="197" spans="1:11" ht="14.25" x14ac:dyDescent="0.2">
      <c r="A197" s="62" t="s">
        <v>159</v>
      </c>
      <c r="B197" s="63">
        <v>625</v>
      </c>
      <c r="C197" s="101">
        <v>1</v>
      </c>
      <c r="D197" s="88" t="s">
        <v>25</v>
      </c>
      <c r="E197" s="88" t="s">
        <v>36</v>
      </c>
      <c r="F197" s="88" t="s">
        <v>33</v>
      </c>
      <c r="G197" s="67">
        <v>0</v>
      </c>
      <c r="H197" s="88" t="s">
        <v>19</v>
      </c>
      <c r="I197" s="88" t="s">
        <v>45</v>
      </c>
      <c r="J197" s="67" t="s">
        <v>45</v>
      </c>
      <c r="K197" s="68">
        <v>1.8160535117056855</v>
      </c>
    </row>
    <row r="198" spans="1:11" ht="14.25" x14ac:dyDescent="0.2">
      <c r="A198" s="69" t="s">
        <v>160</v>
      </c>
      <c r="B198" s="70">
        <v>11621</v>
      </c>
      <c r="C198" s="94">
        <v>1</v>
      </c>
      <c r="D198" s="73" t="s">
        <v>24</v>
      </c>
      <c r="E198" s="73" t="s">
        <v>36</v>
      </c>
      <c r="F198" s="73" t="s">
        <v>33</v>
      </c>
      <c r="G198" s="72">
        <v>1000</v>
      </c>
      <c r="H198" s="73" t="s">
        <v>19</v>
      </c>
      <c r="I198" s="73" t="s">
        <v>45</v>
      </c>
      <c r="J198" s="72" t="s">
        <v>45</v>
      </c>
      <c r="K198" s="74" t="s">
        <v>45</v>
      </c>
    </row>
    <row r="199" spans="1:11" ht="14.25" x14ac:dyDescent="0.2">
      <c r="A199" s="62" t="s">
        <v>426</v>
      </c>
      <c r="B199" s="63">
        <v>731</v>
      </c>
      <c r="C199" s="101">
        <v>1</v>
      </c>
      <c r="D199" s="88" t="s">
        <v>24</v>
      </c>
      <c r="E199" s="88" t="s">
        <v>36</v>
      </c>
      <c r="F199" s="88" t="s">
        <v>33</v>
      </c>
      <c r="G199" s="67">
        <v>3000</v>
      </c>
      <c r="H199" s="88" t="s">
        <v>18</v>
      </c>
      <c r="I199" s="88">
        <v>4</v>
      </c>
      <c r="J199" s="67">
        <v>10000</v>
      </c>
      <c r="K199" s="68">
        <v>1.2272727272727273</v>
      </c>
    </row>
    <row r="200" spans="1:11" ht="14.25" x14ac:dyDescent="0.2">
      <c r="A200" s="69" t="s">
        <v>161</v>
      </c>
      <c r="B200" s="70">
        <v>7129</v>
      </c>
      <c r="C200" s="94">
        <v>1</v>
      </c>
      <c r="D200" s="73" t="s">
        <v>24</v>
      </c>
      <c r="E200" s="73" t="s">
        <v>36</v>
      </c>
      <c r="F200" s="73" t="s">
        <v>33</v>
      </c>
      <c r="G200" s="72">
        <v>1500</v>
      </c>
      <c r="H200" s="73" t="s">
        <v>19</v>
      </c>
      <c r="I200" s="73" t="s">
        <v>45</v>
      </c>
      <c r="J200" s="72" t="s">
        <v>45</v>
      </c>
      <c r="K200" s="74">
        <v>1.5307692307692307</v>
      </c>
    </row>
    <row r="201" spans="1:11" ht="14.25" x14ac:dyDescent="0.2">
      <c r="A201" s="62" t="s">
        <v>854</v>
      </c>
      <c r="B201" s="63">
        <v>275</v>
      </c>
      <c r="C201" s="101">
        <v>1</v>
      </c>
      <c r="D201" s="88" t="s">
        <v>25</v>
      </c>
      <c r="E201" s="88" t="s">
        <v>36</v>
      </c>
      <c r="F201" s="88" t="s">
        <v>33</v>
      </c>
      <c r="G201" s="67">
        <v>1000</v>
      </c>
      <c r="H201" s="88" t="s">
        <v>19</v>
      </c>
      <c r="I201" s="88" t="s">
        <v>45</v>
      </c>
      <c r="J201" s="67" t="s">
        <v>45</v>
      </c>
      <c r="K201" s="68">
        <v>1.2272727272727273</v>
      </c>
    </row>
    <row r="202" spans="1:11" ht="25.5" x14ac:dyDescent="0.2">
      <c r="A202" s="69" t="s">
        <v>162</v>
      </c>
      <c r="B202" s="70">
        <v>34959</v>
      </c>
      <c r="C202" s="94">
        <v>1</v>
      </c>
      <c r="D202" s="73" t="s">
        <v>24</v>
      </c>
      <c r="E202" s="73" t="s">
        <v>36</v>
      </c>
      <c r="F202" s="73" t="s">
        <v>34</v>
      </c>
      <c r="G202" s="72">
        <v>0</v>
      </c>
      <c r="H202" s="73" t="s">
        <v>19</v>
      </c>
      <c r="I202" s="73" t="s">
        <v>45</v>
      </c>
      <c r="J202" s="72" t="s">
        <v>45</v>
      </c>
      <c r="K202" s="74">
        <v>2</v>
      </c>
    </row>
    <row r="203" spans="1:11" ht="14.25" x14ac:dyDescent="0.2">
      <c r="A203" s="62" t="s">
        <v>787</v>
      </c>
      <c r="B203" s="63" t="s">
        <v>45</v>
      </c>
      <c r="C203" s="101" t="s">
        <v>45</v>
      </c>
      <c r="D203" s="88" t="s">
        <v>45</v>
      </c>
      <c r="E203" s="88" t="s">
        <v>45</v>
      </c>
      <c r="F203" s="88" t="s">
        <v>45</v>
      </c>
      <c r="G203" s="67" t="s">
        <v>45</v>
      </c>
      <c r="H203" s="88" t="s">
        <v>45</v>
      </c>
      <c r="I203" s="88" t="s">
        <v>45</v>
      </c>
      <c r="J203" s="67" t="s">
        <v>45</v>
      </c>
      <c r="K203" s="68" t="s">
        <v>45</v>
      </c>
    </row>
    <row r="204" spans="1:11" ht="14.25" x14ac:dyDescent="0.2">
      <c r="A204" s="69" t="s">
        <v>600</v>
      </c>
      <c r="B204" s="70">
        <v>1250</v>
      </c>
      <c r="C204" s="94">
        <v>1</v>
      </c>
      <c r="D204" s="73" t="s">
        <v>24</v>
      </c>
      <c r="E204" s="73" t="s">
        <v>36</v>
      </c>
      <c r="F204" s="73" t="s">
        <v>33</v>
      </c>
      <c r="G204" s="72">
        <v>2000</v>
      </c>
      <c r="H204" s="73" t="s">
        <v>19</v>
      </c>
      <c r="I204" s="73" t="s">
        <v>45</v>
      </c>
      <c r="J204" s="72" t="s">
        <v>45</v>
      </c>
      <c r="K204" s="74" t="s">
        <v>45</v>
      </c>
    </row>
    <row r="205" spans="1:11" ht="14.25" x14ac:dyDescent="0.2">
      <c r="A205" s="62" t="s">
        <v>163</v>
      </c>
      <c r="B205" s="63">
        <v>14308</v>
      </c>
      <c r="C205" s="101">
        <v>1</v>
      </c>
      <c r="D205" s="88" t="s">
        <v>24</v>
      </c>
      <c r="E205" s="88" t="s">
        <v>36</v>
      </c>
      <c r="F205" s="88" t="s">
        <v>33</v>
      </c>
      <c r="G205" s="67">
        <v>1000</v>
      </c>
      <c r="H205" s="88" t="s">
        <v>19</v>
      </c>
      <c r="I205" s="88" t="s">
        <v>45</v>
      </c>
      <c r="J205" s="67" t="s">
        <v>45</v>
      </c>
      <c r="K205" s="68" t="s">
        <v>45</v>
      </c>
    </row>
    <row r="206" spans="1:11" ht="14.25" x14ac:dyDescent="0.2">
      <c r="A206" s="69" t="s">
        <v>657</v>
      </c>
      <c r="B206" s="70">
        <v>5872</v>
      </c>
      <c r="C206" s="94">
        <v>1</v>
      </c>
      <c r="D206" s="73" t="s">
        <v>24</v>
      </c>
      <c r="E206" s="73" t="s">
        <v>36</v>
      </c>
      <c r="F206" s="73" t="s">
        <v>33</v>
      </c>
      <c r="G206" s="72">
        <v>3000</v>
      </c>
      <c r="H206" s="73" t="s">
        <v>18</v>
      </c>
      <c r="I206" s="73">
        <v>3</v>
      </c>
      <c r="J206" s="72">
        <v>15000</v>
      </c>
      <c r="K206" s="74" t="s">
        <v>45</v>
      </c>
    </row>
    <row r="207" spans="1:11" ht="14.25" x14ac:dyDescent="0.2">
      <c r="A207" s="62" t="s">
        <v>427</v>
      </c>
      <c r="B207" s="63">
        <v>2403</v>
      </c>
      <c r="C207" s="101">
        <v>1</v>
      </c>
      <c r="D207" s="88" t="s">
        <v>24</v>
      </c>
      <c r="E207" s="88" t="s">
        <v>36</v>
      </c>
      <c r="F207" s="88" t="s">
        <v>33</v>
      </c>
      <c r="G207" s="67">
        <v>1500</v>
      </c>
      <c r="H207" s="88" t="s">
        <v>18</v>
      </c>
      <c r="I207" s="88">
        <v>5</v>
      </c>
      <c r="J207" s="67">
        <v>3000</v>
      </c>
      <c r="K207" s="68">
        <v>2</v>
      </c>
    </row>
    <row r="208" spans="1:11" ht="14.25" x14ac:dyDescent="0.2">
      <c r="A208" s="69" t="s">
        <v>428</v>
      </c>
      <c r="B208" s="70">
        <v>9880</v>
      </c>
      <c r="C208" s="94">
        <v>1</v>
      </c>
      <c r="D208" s="73" t="s">
        <v>25</v>
      </c>
      <c r="E208" s="73" t="s">
        <v>36</v>
      </c>
      <c r="F208" s="73" t="s">
        <v>33</v>
      </c>
      <c r="G208" s="72">
        <v>1000</v>
      </c>
      <c r="H208" s="73" t="s">
        <v>18</v>
      </c>
      <c r="I208" s="73">
        <v>3</v>
      </c>
      <c r="J208" s="72">
        <v>2000</v>
      </c>
      <c r="K208" s="74" t="s">
        <v>45</v>
      </c>
    </row>
    <row r="209" spans="1:11" ht="14.25" x14ac:dyDescent="0.2">
      <c r="A209" s="62" t="s">
        <v>601</v>
      </c>
      <c r="B209" s="63">
        <v>1390</v>
      </c>
      <c r="C209" s="101">
        <v>1</v>
      </c>
      <c r="D209" s="88" t="s">
        <v>25</v>
      </c>
      <c r="E209" s="88" t="s">
        <v>36</v>
      </c>
      <c r="F209" s="88" t="s">
        <v>33</v>
      </c>
      <c r="G209" s="67">
        <v>0</v>
      </c>
      <c r="H209" s="88" t="s">
        <v>19</v>
      </c>
      <c r="I209" s="88" t="s">
        <v>45</v>
      </c>
      <c r="J209" s="67" t="s">
        <v>45</v>
      </c>
      <c r="K209" s="68">
        <v>1.6428571428571428</v>
      </c>
    </row>
    <row r="210" spans="1:11" ht="25.5" x14ac:dyDescent="0.2">
      <c r="A210" s="69" t="s">
        <v>164</v>
      </c>
      <c r="B210" s="70">
        <v>290201</v>
      </c>
      <c r="C210" s="94">
        <v>1</v>
      </c>
      <c r="D210" s="73" t="s">
        <v>25</v>
      </c>
      <c r="E210" s="73" t="s">
        <v>36</v>
      </c>
      <c r="F210" s="73" t="s">
        <v>34</v>
      </c>
      <c r="G210" s="72">
        <v>0</v>
      </c>
      <c r="H210" s="73" t="s">
        <v>19</v>
      </c>
      <c r="I210" s="73" t="s">
        <v>45</v>
      </c>
      <c r="J210" s="72" t="s">
        <v>45</v>
      </c>
      <c r="K210" s="74" t="s">
        <v>45</v>
      </c>
    </row>
    <row r="211" spans="1:11" ht="25.5" x14ac:dyDescent="0.2">
      <c r="A211" s="62" t="s">
        <v>165</v>
      </c>
      <c r="B211" s="63">
        <v>103140</v>
      </c>
      <c r="C211" s="101">
        <v>1</v>
      </c>
      <c r="D211" s="88" t="s">
        <v>25</v>
      </c>
      <c r="E211" s="88" t="s">
        <v>36</v>
      </c>
      <c r="F211" s="88" t="s">
        <v>34</v>
      </c>
      <c r="G211" s="67">
        <v>0</v>
      </c>
      <c r="H211" s="88" t="s">
        <v>19</v>
      </c>
      <c r="I211" s="88" t="s">
        <v>45</v>
      </c>
      <c r="J211" s="67" t="s">
        <v>45</v>
      </c>
      <c r="K211" s="68">
        <v>1.6378269617706238</v>
      </c>
    </row>
    <row r="212" spans="1:11" ht="14.25" x14ac:dyDescent="0.2">
      <c r="A212" s="69" t="s">
        <v>166</v>
      </c>
      <c r="B212" s="70">
        <v>2982</v>
      </c>
      <c r="C212" s="94">
        <v>1</v>
      </c>
      <c r="D212" s="73" t="s">
        <v>24</v>
      </c>
      <c r="E212" s="73" t="s">
        <v>36</v>
      </c>
      <c r="F212" s="73" t="s">
        <v>33</v>
      </c>
      <c r="G212" s="72">
        <v>0</v>
      </c>
      <c r="H212" s="73" t="s">
        <v>18</v>
      </c>
      <c r="I212" s="73">
        <v>3</v>
      </c>
      <c r="J212" s="72">
        <v>10000</v>
      </c>
      <c r="K212" s="74">
        <v>2</v>
      </c>
    </row>
    <row r="213" spans="1:11" ht="14.25" x14ac:dyDescent="0.2">
      <c r="A213" s="62" t="s">
        <v>167</v>
      </c>
      <c r="B213" s="63">
        <v>610</v>
      </c>
      <c r="C213" s="101">
        <v>1</v>
      </c>
      <c r="D213" s="88" t="s">
        <v>25</v>
      </c>
      <c r="E213" s="88" t="s">
        <v>36</v>
      </c>
      <c r="F213" s="88" t="s">
        <v>33</v>
      </c>
      <c r="G213" s="67">
        <v>0</v>
      </c>
      <c r="H213" s="88" t="s">
        <v>19</v>
      </c>
      <c r="I213" s="88" t="s">
        <v>45</v>
      </c>
      <c r="J213" s="67" t="s">
        <v>45</v>
      </c>
      <c r="K213" s="68" t="s">
        <v>45</v>
      </c>
    </row>
    <row r="214" spans="1:11" ht="14.25" x14ac:dyDescent="0.2">
      <c r="A214" s="69" t="s">
        <v>602</v>
      </c>
      <c r="B214" s="70">
        <v>685</v>
      </c>
      <c r="C214" s="94">
        <v>1</v>
      </c>
      <c r="D214" s="73" t="s">
        <v>24</v>
      </c>
      <c r="E214" s="73" t="s">
        <v>36</v>
      </c>
      <c r="F214" s="73" t="s">
        <v>33</v>
      </c>
      <c r="G214" s="72">
        <v>2000</v>
      </c>
      <c r="H214" s="73" t="s">
        <v>19</v>
      </c>
      <c r="I214" s="73" t="s">
        <v>45</v>
      </c>
      <c r="J214" s="72" t="s">
        <v>45</v>
      </c>
      <c r="K214" s="74">
        <v>1.3822075782537069</v>
      </c>
    </row>
    <row r="215" spans="1:11" ht="14.25" x14ac:dyDescent="0.2">
      <c r="A215" s="62" t="s">
        <v>168</v>
      </c>
      <c r="B215" s="63">
        <v>20250</v>
      </c>
      <c r="C215" s="101">
        <v>1</v>
      </c>
      <c r="D215" s="88" t="s">
        <v>25</v>
      </c>
      <c r="E215" s="88" t="s">
        <v>36</v>
      </c>
      <c r="F215" s="88" t="s">
        <v>33</v>
      </c>
      <c r="G215" s="67">
        <v>0</v>
      </c>
      <c r="H215" s="88" t="s">
        <v>19</v>
      </c>
      <c r="I215" s="88" t="s">
        <v>45</v>
      </c>
      <c r="J215" s="67" t="s">
        <v>45</v>
      </c>
      <c r="K215" s="68" t="s">
        <v>45</v>
      </c>
    </row>
    <row r="216" spans="1:11" ht="14.25" x14ac:dyDescent="0.2">
      <c r="A216" s="69" t="s">
        <v>691</v>
      </c>
      <c r="B216" s="70">
        <v>408</v>
      </c>
      <c r="C216" s="94">
        <v>1</v>
      </c>
      <c r="D216" s="73" t="s">
        <v>25</v>
      </c>
      <c r="E216" s="73" t="s">
        <v>36</v>
      </c>
      <c r="F216" s="73" t="s">
        <v>33</v>
      </c>
      <c r="G216" s="72">
        <v>0</v>
      </c>
      <c r="H216" s="73" t="s">
        <v>19</v>
      </c>
      <c r="I216" s="73" t="s">
        <v>45</v>
      </c>
      <c r="J216" s="72" t="s">
        <v>45</v>
      </c>
      <c r="K216" s="74">
        <v>1.44</v>
      </c>
    </row>
    <row r="217" spans="1:11" ht="14.25" x14ac:dyDescent="0.2">
      <c r="A217" s="62" t="s">
        <v>169</v>
      </c>
      <c r="B217" s="63">
        <v>10289</v>
      </c>
      <c r="C217" s="101">
        <v>1</v>
      </c>
      <c r="D217" s="88" t="s">
        <v>24</v>
      </c>
      <c r="E217" s="88" t="s">
        <v>36</v>
      </c>
      <c r="F217" s="88" t="s">
        <v>33</v>
      </c>
      <c r="G217" s="67">
        <v>0</v>
      </c>
      <c r="H217" s="88" t="s">
        <v>18</v>
      </c>
      <c r="I217" s="88">
        <v>4</v>
      </c>
      <c r="J217" s="67">
        <v>5000</v>
      </c>
      <c r="K217" s="68">
        <v>2</v>
      </c>
    </row>
    <row r="218" spans="1:11" ht="14.25" x14ac:dyDescent="0.2">
      <c r="A218" s="69" t="s">
        <v>789</v>
      </c>
      <c r="B218" s="70">
        <v>8136</v>
      </c>
      <c r="C218" s="94">
        <v>2</v>
      </c>
      <c r="D218" s="73" t="s">
        <v>24</v>
      </c>
      <c r="E218" s="73" t="s">
        <v>36</v>
      </c>
      <c r="F218" s="73" t="s">
        <v>33</v>
      </c>
      <c r="G218" s="72">
        <v>0</v>
      </c>
      <c r="H218" s="73" t="s">
        <v>18</v>
      </c>
      <c r="I218" s="73">
        <v>4</v>
      </c>
      <c r="J218" s="72">
        <v>5000</v>
      </c>
      <c r="K218" s="74">
        <v>1.7505747126436779</v>
      </c>
    </row>
    <row r="219" spans="1:11" ht="14.25" x14ac:dyDescent="0.2">
      <c r="A219" s="62" t="s">
        <v>170</v>
      </c>
      <c r="B219" s="63">
        <v>7899</v>
      </c>
      <c r="C219" s="101">
        <v>1</v>
      </c>
      <c r="D219" s="88" t="s">
        <v>24</v>
      </c>
      <c r="E219" s="88" t="s">
        <v>36</v>
      </c>
      <c r="F219" s="88" t="s">
        <v>33</v>
      </c>
      <c r="G219" s="67">
        <v>2000</v>
      </c>
      <c r="H219" s="88" t="s">
        <v>19</v>
      </c>
      <c r="I219" s="88" t="s">
        <v>45</v>
      </c>
      <c r="J219" s="67" t="s">
        <v>45</v>
      </c>
      <c r="K219" s="68">
        <v>1.2498662386302835</v>
      </c>
    </row>
    <row r="220" spans="1:11" ht="25.5" x14ac:dyDescent="0.2">
      <c r="A220" s="69" t="s">
        <v>171</v>
      </c>
      <c r="B220" s="70">
        <v>2358</v>
      </c>
      <c r="C220" s="94">
        <v>1</v>
      </c>
      <c r="D220" s="73" t="s">
        <v>25</v>
      </c>
      <c r="E220" s="73" t="s">
        <v>36</v>
      </c>
      <c r="F220" s="73" t="s">
        <v>34</v>
      </c>
      <c r="G220" s="72">
        <v>0</v>
      </c>
      <c r="H220" s="73" t="s">
        <v>19</v>
      </c>
      <c r="I220" s="73" t="s">
        <v>45</v>
      </c>
      <c r="J220" s="72" t="s">
        <v>45</v>
      </c>
      <c r="K220" s="74" t="s">
        <v>45</v>
      </c>
    </row>
    <row r="221" spans="1:11" ht="14.25" x14ac:dyDescent="0.2">
      <c r="A221" s="62" t="s">
        <v>429</v>
      </c>
      <c r="B221" s="63" t="s">
        <v>45</v>
      </c>
      <c r="C221" s="101" t="s">
        <v>45</v>
      </c>
      <c r="D221" s="88" t="s">
        <v>45</v>
      </c>
      <c r="E221" s="88" t="s">
        <v>45</v>
      </c>
      <c r="F221" s="88" t="s">
        <v>45</v>
      </c>
      <c r="G221" s="67" t="s">
        <v>45</v>
      </c>
      <c r="H221" s="88" t="s">
        <v>45</v>
      </c>
      <c r="I221" s="88" t="s">
        <v>45</v>
      </c>
      <c r="J221" s="67" t="s">
        <v>45</v>
      </c>
      <c r="K221" s="68" t="s">
        <v>45</v>
      </c>
    </row>
    <row r="222" spans="1:11" ht="14.25" x14ac:dyDescent="0.2">
      <c r="A222" s="69" t="s">
        <v>172</v>
      </c>
      <c r="B222" s="70">
        <v>101389</v>
      </c>
      <c r="C222" s="94">
        <v>1</v>
      </c>
      <c r="D222" s="73" t="s">
        <v>25</v>
      </c>
      <c r="E222" s="73" t="s">
        <v>36</v>
      </c>
      <c r="F222" s="73" t="s">
        <v>33</v>
      </c>
      <c r="G222" s="72">
        <v>2000</v>
      </c>
      <c r="H222" s="73" t="s">
        <v>19</v>
      </c>
      <c r="I222" s="73" t="s">
        <v>45</v>
      </c>
      <c r="J222" s="72" t="s">
        <v>45</v>
      </c>
      <c r="K222" s="74">
        <v>2.52</v>
      </c>
    </row>
    <row r="223" spans="1:11" ht="14.25" x14ac:dyDescent="0.2">
      <c r="A223" s="62" t="s">
        <v>603</v>
      </c>
      <c r="B223" s="63">
        <v>1633</v>
      </c>
      <c r="C223" s="101">
        <v>1</v>
      </c>
      <c r="D223" s="88" t="s">
        <v>24</v>
      </c>
      <c r="E223" s="88" t="s">
        <v>36</v>
      </c>
      <c r="F223" s="88" t="s">
        <v>33</v>
      </c>
      <c r="G223" s="67">
        <v>2000</v>
      </c>
      <c r="H223" s="88" t="s">
        <v>20</v>
      </c>
      <c r="I223" s="88">
        <v>2</v>
      </c>
      <c r="J223" s="67">
        <v>13999</v>
      </c>
      <c r="K223" s="68">
        <v>1.1499999999999999</v>
      </c>
    </row>
    <row r="224" spans="1:11" ht="14.25" x14ac:dyDescent="0.2">
      <c r="A224" s="69" t="s">
        <v>791</v>
      </c>
      <c r="B224" s="70">
        <v>843</v>
      </c>
      <c r="C224" s="94">
        <v>1</v>
      </c>
      <c r="D224" s="73" t="s">
        <v>24</v>
      </c>
      <c r="E224" s="73" t="s">
        <v>36</v>
      </c>
      <c r="F224" s="73" t="s">
        <v>33</v>
      </c>
      <c r="G224" s="72">
        <v>3000</v>
      </c>
      <c r="H224" s="73" t="s">
        <v>19</v>
      </c>
      <c r="I224" s="73" t="s">
        <v>45</v>
      </c>
      <c r="J224" s="72" t="s">
        <v>45</v>
      </c>
      <c r="K224" s="74">
        <v>2</v>
      </c>
    </row>
    <row r="225" spans="1:11" ht="14.25" x14ac:dyDescent="0.2">
      <c r="A225" s="62" t="s">
        <v>173</v>
      </c>
      <c r="B225" s="63">
        <v>17575</v>
      </c>
      <c r="C225" s="101">
        <v>1</v>
      </c>
      <c r="D225" s="88" t="s">
        <v>25</v>
      </c>
      <c r="E225" s="88" t="s">
        <v>36</v>
      </c>
      <c r="F225" s="88" t="s">
        <v>33</v>
      </c>
      <c r="G225" s="67">
        <v>2000</v>
      </c>
      <c r="H225" s="88" t="s">
        <v>18</v>
      </c>
      <c r="I225" s="88">
        <v>2</v>
      </c>
      <c r="J225" s="67">
        <v>15000</v>
      </c>
      <c r="K225" s="68" t="s">
        <v>45</v>
      </c>
    </row>
    <row r="226" spans="1:11" ht="25.5" x14ac:dyDescent="0.2">
      <c r="A226" s="69" t="s">
        <v>174</v>
      </c>
      <c r="B226" s="70">
        <v>14246</v>
      </c>
      <c r="C226" s="94">
        <v>1</v>
      </c>
      <c r="D226" s="73" t="s">
        <v>24</v>
      </c>
      <c r="E226" s="73" t="s">
        <v>36</v>
      </c>
      <c r="F226" s="73" t="s">
        <v>34</v>
      </c>
      <c r="G226" s="72">
        <v>0</v>
      </c>
      <c r="H226" s="73" t="s">
        <v>18</v>
      </c>
      <c r="I226" s="73">
        <v>4</v>
      </c>
      <c r="J226" s="72">
        <v>3000</v>
      </c>
      <c r="K226" s="74">
        <v>1.674589700056593</v>
      </c>
    </row>
    <row r="227" spans="1:11" ht="14.25" x14ac:dyDescent="0.2">
      <c r="A227" s="62" t="s">
        <v>175</v>
      </c>
      <c r="B227" s="63">
        <v>2421</v>
      </c>
      <c r="C227" s="101">
        <v>1</v>
      </c>
      <c r="D227" s="88" t="s">
        <v>24</v>
      </c>
      <c r="E227" s="88" t="s">
        <v>36</v>
      </c>
      <c r="F227" s="88" t="s">
        <v>33</v>
      </c>
      <c r="G227" s="67">
        <v>2000</v>
      </c>
      <c r="H227" s="88" t="s">
        <v>19</v>
      </c>
      <c r="I227" s="88" t="s">
        <v>45</v>
      </c>
      <c r="J227" s="67" t="s">
        <v>45</v>
      </c>
      <c r="K227" s="68" t="s">
        <v>45</v>
      </c>
    </row>
    <row r="228" spans="1:11" ht="14.25" x14ac:dyDescent="0.2">
      <c r="A228" s="69" t="s">
        <v>430</v>
      </c>
      <c r="B228" s="70">
        <v>14852</v>
      </c>
      <c r="C228" s="94">
        <v>1</v>
      </c>
      <c r="D228" s="73" t="s">
        <v>24</v>
      </c>
      <c r="E228" s="73" t="s">
        <v>36</v>
      </c>
      <c r="F228" s="73" t="s">
        <v>33</v>
      </c>
      <c r="G228" s="72">
        <v>3740</v>
      </c>
      <c r="H228" s="73" t="s">
        <v>20</v>
      </c>
      <c r="I228" s="73">
        <v>2</v>
      </c>
      <c r="J228" s="72">
        <v>29920</v>
      </c>
      <c r="K228" s="74" t="s">
        <v>45</v>
      </c>
    </row>
    <row r="229" spans="1:11" ht="25.5" x14ac:dyDescent="0.2">
      <c r="A229" s="62" t="s">
        <v>176</v>
      </c>
      <c r="B229" s="63" t="s">
        <v>45</v>
      </c>
      <c r="C229" s="101" t="s">
        <v>45</v>
      </c>
      <c r="D229" s="88" t="s">
        <v>45</v>
      </c>
      <c r="E229" s="88" t="s">
        <v>45</v>
      </c>
      <c r="F229" s="88" t="s">
        <v>45</v>
      </c>
      <c r="G229" s="67" t="s">
        <v>45</v>
      </c>
      <c r="H229" s="88" t="s">
        <v>45</v>
      </c>
      <c r="I229" s="88" t="s">
        <v>45</v>
      </c>
      <c r="J229" s="67" t="s">
        <v>45</v>
      </c>
      <c r="K229" s="68">
        <v>1.5555555555555556</v>
      </c>
    </row>
    <row r="230" spans="1:11" ht="25.5" x14ac:dyDescent="0.2">
      <c r="A230" s="69" t="s">
        <v>177</v>
      </c>
      <c r="B230" s="70">
        <v>65000</v>
      </c>
      <c r="C230" s="94">
        <v>1</v>
      </c>
      <c r="D230" s="73" t="s">
        <v>25</v>
      </c>
      <c r="E230" s="73" t="s">
        <v>36</v>
      </c>
      <c r="F230" s="73" t="s">
        <v>34</v>
      </c>
      <c r="G230" s="72">
        <v>0</v>
      </c>
      <c r="H230" s="73" t="s">
        <v>20</v>
      </c>
      <c r="I230" s="73">
        <v>3</v>
      </c>
      <c r="J230" s="72">
        <v>40000</v>
      </c>
      <c r="K230" s="74" t="s">
        <v>45</v>
      </c>
    </row>
    <row r="231" spans="1:11" ht="25.5" x14ac:dyDescent="0.2">
      <c r="A231" s="62" t="s">
        <v>871</v>
      </c>
      <c r="B231" s="63">
        <v>2010</v>
      </c>
      <c r="C231" s="101">
        <v>1</v>
      </c>
      <c r="D231" s="88" t="s">
        <v>24</v>
      </c>
      <c r="E231" s="88" t="s">
        <v>35</v>
      </c>
      <c r="F231" s="88" t="s">
        <v>33</v>
      </c>
      <c r="G231" s="67">
        <v>0</v>
      </c>
      <c r="H231" s="88" t="s">
        <v>19</v>
      </c>
      <c r="I231" s="88" t="s">
        <v>45</v>
      </c>
      <c r="J231" s="67" t="s">
        <v>45</v>
      </c>
      <c r="K231" s="68" t="s">
        <v>45</v>
      </c>
    </row>
    <row r="232" spans="1:11" ht="14.25" x14ac:dyDescent="0.2">
      <c r="A232" s="69" t="s">
        <v>178</v>
      </c>
      <c r="B232" s="70">
        <v>2145</v>
      </c>
      <c r="C232" s="94">
        <v>1</v>
      </c>
      <c r="D232" s="73" t="s">
        <v>24</v>
      </c>
      <c r="E232" s="73" t="s">
        <v>36</v>
      </c>
      <c r="F232" s="73" t="s">
        <v>33</v>
      </c>
      <c r="G232" s="72">
        <v>0</v>
      </c>
      <c r="H232" s="73" t="s">
        <v>19</v>
      </c>
      <c r="I232" s="73" t="s">
        <v>45</v>
      </c>
      <c r="J232" s="72" t="s">
        <v>45</v>
      </c>
      <c r="K232" s="74" t="s">
        <v>45</v>
      </c>
    </row>
    <row r="233" spans="1:11" ht="14.25" x14ac:dyDescent="0.2">
      <c r="A233" s="62" t="s">
        <v>179</v>
      </c>
      <c r="B233" s="63">
        <v>7970</v>
      </c>
      <c r="C233" s="101">
        <v>1</v>
      </c>
      <c r="D233" s="88" t="s">
        <v>24</v>
      </c>
      <c r="E233" s="88" t="s">
        <v>36</v>
      </c>
      <c r="F233" s="88" t="s">
        <v>33</v>
      </c>
      <c r="G233" s="67">
        <v>2000</v>
      </c>
      <c r="H233" s="88" t="s">
        <v>19</v>
      </c>
      <c r="I233" s="88" t="s">
        <v>45</v>
      </c>
      <c r="J233" s="67" t="s">
        <v>45</v>
      </c>
      <c r="K233" s="68" t="s">
        <v>45</v>
      </c>
    </row>
    <row r="234" spans="1:11" ht="25.5" x14ac:dyDescent="0.2">
      <c r="A234" s="69" t="s">
        <v>180</v>
      </c>
      <c r="B234" s="70">
        <v>69128</v>
      </c>
      <c r="C234" s="94">
        <v>1</v>
      </c>
      <c r="D234" s="73" t="s">
        <v>24</v>
      </c>
      <c r="E234" s="73" t="s">
        <v>36</v>
      </c>
      <c r="F234" s="73" t="s">
        <v>34</v>
      </c>
      <c r="G234" s="72">
        <v>0</v>
      </c>
      <c r="H234" s="73" t="s">
        <v>19</v>
      </c>
      <c r="I234" s="73" t="s">
        <v>45</v>
      </c>
      <c r="J234" s="72" t="s">
        <v>45</v>
      </c>
      <c r="K234" s="74" t="s">
        <v>45</v>
      </c>
    </row>
    <row r="235" spans="1:11" ht="25.5" x14ac:dyDescent="0.2">
      <c r="A235" s="62" t="s">
        <v>181</v>
      </c>
      <c r="B235" s="63">
        <v>104371</v>
      </c>
      <c r="C235" s="101">
        <v>1</v>
      </c>
      <c r="D235" s="88" t="s">
        <v>25</v>
      </c>
      <c r="E235" s="88" t="s">
        <v>36</v>
      </c>
      <c r="F235" s="88" t="s">
        <v>34</v>
      </c>
      <c r="G235" s="67">
        <v>0</v>
      </c>
      <c r="H235" s="88" t="s">
        <v>20</v>
      </c>
      <c r="I235" s="88">
        <v>4</v>
      </c>
      <c r="J235" s="67">
        <v>26180</v>
      </c>
      <c r="K235" s="68">
        <v>1.0714285714285714</v>
      </c>
    </row>
    <row r="236" spans="1:11" ht="25.5" x14ac:dyDescent="0.2">
      <c r="A236" s="69" t="s">
        <v>431</v>
      </c>
      <c r="B236" s="70">
        <v>516</v>
      </c>
      <c r="C236" s="94">
        <v>1</v>
      </c>
      <c r="D236" s="73" t="s">
        <v>25</v>
      </c>
      <c r="E236" s="73" t="s">
        <v>36</v>
      </c>
      <c r="F236" s="73" t="s">
        <v>33</v>
      </c>
      <c r="G236" s="72">
        <v>2000</v>
      </c>
      <c r="H236" s="73" t="s">
        <v>96</v>
      </c>
      <c r="I236" s="73">
        <v>3</v>
      </c>
      <c r="J236" s="72">
        <v>7500</v>
      </c>
      <c r="K236" s="74">
        <v>1.4316239316239316</v>
      </c>
    </row>
    <row r="237" spans="1:11" ht="25.5" x14ac:dyDescent="0.2">
      <c r="A237" s="62" t="s">
        <v>182</v>
      </c>
      <c r="B237" s="63">
        <v>6510</v>
      </c>
      <c r="C237" s="101">
        <v>1</v>
      </c>
      <c r="D237" s="88" t="s">
        <v>25</v>
      </c>
      <c r="E237" s="88" t="s">
        <v>36</v>
      </c>
      <c r="F237" s="88" t="s">
        <v>34</v>
      </c>
      <c r="G237" s="67">
        <v>5000</v>
      </c>
      <c r="H237" s="88" t="s">
        <v>19</v>
      </c>
      <c r="I237" s="88" t="s">
        <v>45</v>
      </c>
      <c r="J237" s="67" t="s">
        <v>45</v>
      </c>
      <c r="K237" s="68">
        <v>2.0566292134831459</v>
      </c>
    </row>
    <row r="238" spans="1:11" ht="14.25" x14ac:dyDescent="0.2">
      <c r="A238" s="69" t="s">
        <v>183</v>
      </c>
      <c r="B238" s="70">
        <v>16697</v>
      </c>
      <c r="C238" s="94">
        <v>1</v>
      </c>
      <c r="D238" s="73" t="s">
        <v>24</v>
      </c>
      <c r="E238" s="73" t="s">
        <v>36</v>
      </c>
      <c r="F238" s="73" t="s">
        <v>33</v>
      </c>
      <c r="G238" s="72">
        <v>2500</v>
      </c>
      <c r="H238" s="73" t="s">
        <v>19</v>
      </c>
      <c r="I238" s="73" t="s">
        <v>45</v>
      </c>
      <c r="J238" s="72" t="s">
        <v>45</v>
      </c>
      <c r="K238" s="74">
        <v>2</v>
      </c>
    </row>
    <row r="239" spans="1:11" ht="14.25" x14ac:dyDescent="0.2">
      <c r="A239" s="62" t="s">
        <v>184</v>
      </c>
      <c r="B239" s="63">
        <v>678</v>
      </c>
      <c r="C239" s="101">
        <v>1</v>
      </c>
      <c r="D239" s="88" t="s">
        <v>24</v>
      </c>
      <c r="E239" s="88" t="s">
        <v>36</v>
      </c>
      <c r="F239" s="88" t="s">
        <v>33</v>
      </c>
      <c r="G239" s="67">
        <v>0</v>
      </c>
      <c r="H239" s="88" t="s">
        <v>19</v>
      </c>
      <c r="I239" s="88" t="s">
        <v>45</v>
      </c>
      <c r="J239" s="67" t="s">
        <v>45</v>
      </c>
      <c r="K239" s="68">
        <v>2.4991680532445923</v>
      </c>
    </row>
    <row r="240" spans="1:11" ht="14.25" x14ac:dyDescent="0.2">
      <c r="A240" s="69" t="s">
        <v>185</v>
      </c>
      <c r="B240" s="70">
        <v>29971</v>
      </c>
      <c r="C240" s="94">
        <v>1</v>
      </c>
      <c r="D240" s="73" t="s">
        <v>25</v>
      </c>
      <c r="E240" s="73" t="s">
        <v>36</v>
      </c>
      <c r="F240" s="73" t="s">
        <v>33</v>
      </c>
      <c r="G240" s="72">
        <v>0</v>
      </c>
      <c r="H240" s="73" t="s">
        <v>19</v>
      </c>
      <c r="I240" s="73" t="s">
        <v>45</v>
      </c>
      <c r="J240" s="72" t="s">
        <v>45</v>
      </c>
      <c r="K240" s="74" t="s">
        <v>45</v>
      </c>
    </row>
    <row r="241" spans="1:11" ht="14.25" x14ac:dyDescent="0.2">
      <c r="A241" s="62" t="s">
        <v>186</v>
      </c>
      <c r="B241" s="63">
        <v>6212</v>
      </c>
      <c r="C241" s="101">
        <v>1</v>
      </c>
      <c r="D241" s="88" t="s">
        <v>24</v>
      </c>
      <c r="E241" s="88" t="s">
        <v>36</v>
      </c>
      <c r="F241" s="88" t="s">
        <v>33</v>
      </c>
      <c r="G241" s="67">
        <v>2000</v>
      </c>
      <c r="H241" s="88" t="s">
        <v>18</v>
      </c>
      <c r="I241" s="88">
        <v>2</v>
      </c>
      <c r="J241" s="67">
        <v>6000</v>
      </c>
      <c r="K241" s="68">
        <v>1.5</v>
      </c>
    </row>
    <row r="242" spans="1:11" ht="14.25" x14ac:dyDescent="0.2">
      <c r="A242" s="69" t="s">
        <v>187</v>
      </c>
      <c r="B242" s="70">
        <v>36500</v>
      </c>
      <c r="C242" s="94">
        <v>1</v>
      </c>
      <c r="D242" s="73" t="s">
        <v>24</v>
      </c>
      <c r="E242" s="73" t="s">
        <v>36</v>
      </c>
      <c r="F242" s="73" t="s">
        <v>33</v>
      </c>
      <c r="G242" s="72">
        <v>0</v>
      </c>
      <c r="H242" s="73" t="s">
        <v>18</v>
      </c>
      <c r="I242" s="73">
        <v>5</v>
      </c>
      <c r="J242" s="72">
        <v>2000</v>
      </c>
      <c r="K242" s="74" t="s">
        <v>45</v>
      </c>
    </row>
    <row r="243" spans="1:11" ht="14.25" x14ac:dyDescent="0.2">
      <c r="A243" s="62" t="s">
        <v>604</v>
      </c>
      <c r="B243" s="63">
        <v>409</v>
      </c>
      <c r="C243" s="101">
        <v>1</v>
      </c>
      <c r="D243" s="88" t="s">
        <v>24</v>
      </c>
      <c r="E243" s="88" t="s">
        <v>36</v>
      </c>
      <c r="F243" s="88" t="s">
        <v>33</v>
      </c>
      <c r="G243" s="67">
        <v>3000</v>
      </c>
      <c r="H243" s="88" t="s">
        <v>19</v>
      </c>
      <c r="I243" s="88" t="s">
        <v>45</v>
      </c>
      <c r="J243" s="67" t="s">
        <v>45</v>
      </c>
      <c r="K243" s="68">
        <v>1.6</v>
      </c>
    </row>
    <row r="244" spans="1:11" ht="25.5" x14ac:dyDescent="0.2">
      <c r="A244" s="69" t="s">
        <v>188</v>
      </c>
      <c r="B244" s="70">
        <v>640</v>
      </c>
      <c r="C244" s="94">
        <v>1</v>
      </c>
      <c r="D244" s="73" t="s">
        <v>25</v>
      </c>
      <c r="E244" s="73" t="s">
        <v>35</v>
      </c>
      <c r="F244" s="73" t="s">
        <v>33</v>
      </c>
      <c r="G244" s="72">
        <v>2000</v>
      </c>
      <c r="H244" s="73" t="s">
        <v>19</v>
      </c>
      <c r="I244" s="73" t="s">
        <v>45</v>
      </c>
      <c r="J244" s="72" t="s">
        <v>45</v>
      </c>
      <c r="K244" s="74" t="s">
        <v>45</v>
      </c>
    </row>
    <row r="245" spans="1:11" ht="14.25" x14ac:dyDescent="0.2">
      <c r="A245" s="62" t="s">
        <v>695</v>
      </c>
      <c r="B245" s="63">
        <v>5256</v>
      </c>
      <c r="C245" s="101">
        <v>1</v>
      </c>
      <c r="D245" s="88" t="s">
        <v>25</v>
      </c>
      <c r="E245" s="88" t="s">
        <v>36</v>
      </c>
      <c r="F245" s="88" t="s">
        <v>33</v>
      </c>
      <c r="G245" s="67">
        <v>2000</v>
      </c>
      <c r="H245" s="88" t="s">
        <v>18</v>
      </c>
      <c r="I245" s="88">
        <v>3</v>
      </c>
      <c r="J245" s="67">
        <v>15000</v>
      </c>
      <c r="K245" s="68">
        <v>2</v>
      </c>
    </row>
    <row r="246" spans="1:11" ht="14.25" x14ac:dyDescent="0.2">
      <c r="A246" s="69" t="s">
        <v>432</v>
      </c>
      <c r="B246" s="70">
        <v>7821</v>
      </c>
      <c r="C246" s="94">
        <v>1</v>
      </c>
      <c r="D246" s="73" t="s">
        <v>24</v>
      </c>
      <c r="E246" s="73" t="s">
        <v>36</v>
      </c>
      <c r="F246" s="73" t="s">
        <v>33</v>
      </c>
      <c r="G246" s="72">
        <v>3000</v>
      </c>
      <c r="H246" s="73" t="s">
        <v>19</v>
      </c>
      <c r="I246" s="73" t="s">
        <v>45</v>
      </c>
      <c r="J246" s="72" t="s">
        <v>45</v>
      </c>
      <c r="K246" s="74">
        <v>2</v>
      </c>
    </row>
    <row r="247" spans="1:11" ht="14.25" x14ac:dyDescent="0.2">
      <c r="A247" s="62" t="s">
        <v>189</v>
      </c>
      <c r="B247" s="63">
        <v>23924</v>
      </c>
      <c r="C247" s="101">
        <v>1</v>
      </c>
      <c r="D247" s="88" t="s">
        <v>24</v>
      </c>
      <c r="E247" s="88" t="s">
        <v>36</v>
      </c>
      <c r="F247" s="88" t="s">
        <v>33</v>
      </c>
      <c r="G247" s="67">
        <v>0</v>
      </c>
      <c r="H247" s="88" t="s">
        <v>19</v>
      </c>
      <c r="I247" s="88" t="s">
        <v>45</v>
      </c>
      <c r="J247" s="67" t="s">
        <v>45</v>
      </c>
      <c r="K247" s="68" t="s">
        <v>45</v>
      </c>
    </row>
    <row r="248" spans="1:11" ht="14.25" x14ac:dyDescent="0.2">
      <c r="A248" s="69" t="s">
        <v>190</v>
      </c>
      <c r="B248" s="70">
        <v>513</v>
      </c>
      <c r="C248" s="94">
        <v>1</v>
      </c>
      <c r="D248" s="73" t="s">
        <v>24</v>
      </c>
      <c r="E248" s="73" t="s">
        <v>36</v>
      </c>
      <c r="F248" s="73" t="s">
        <v>33</v>
      </c>
      <c r="G248" s="72">
        <v>0</v>
      </c>
      <c r="H248" s="73" t="s">
        <v>19</v>
      </c>
      <c r="I248" s="73" t="s">
        <v>45</v>
      </c>
      <c r="J248" s="72" t="s">
        <v>45</v>
      </c>
      <c r="K248" s="74" t="s">
        <v>45</v>
      </c>
    </row>
    <row r="249" spans="1:11" ht="25.5" x14ac:dyDescent="0.2">
      <c r="A249" s="62" t="s">
        <v>191</v>
      </c>
      <c r="B249" s="63">
        <v>45712</v>
      </c>
      <c r="C249" s="101">
        <v>1</v>
      </c>
      <c r="D249" s="88" t="s">
        <v>24</v>
      </c>
      <c r="E249" s="88" t="s">
        <v>36</v>
      </c>
      <c r="F249" s="88" t="s">
        <v>34</v>
      </c>
      <c r="G249" s="67">
        <v>2000</v>
      </c>
      <c r="H249" s="88" t="s">
        <v>18</v>
      </c>
      <c r="I249" s="88">
        <v>4</v>
      </c>
      <c r="J249" s="67">
        <v>6000</v>
      </c>
      <c r="K249" s="68">
        <v>1.9503239740820735</v>
      </c>
    </row>
    <row r="250" spans="1:11" ht="14.25" x14ac:dyDescent="0.2">
      <c r="A250" s="69" t="s">
        <v>192</v>
      </c>
      <c r="B250" s="70">
        <v>6457</v>
      </c>
      <c r="C250" s="94">
        <v>1</v>
      </c>
      <c r="D250" s="73" t="s">
        <v>24</v>
      </c>
      <c r="E250" s="73" t="s">
        <v>36</v>
      </c>
      <c r="F250" s="73" t="s">
        <v>33</v>
      </c>
      <c r="G250" s="72">
        <v>1496</v>
      </c>
      <c r="H250" s="73" t="s">
        <v>19</v>
      </c>
      <c r="I250" s="73" t="s">
        <v>45</v>
      </c>
      <c r="J250" s="72" t="s">
        <v>45</v>
      </c>
      <c r="K250" s="74">
        <v>1.6666666666666667</v>
      </c>
    </row>
    <row r="251" spans="1:11" ht="14.25" x14ac:dyDescent="0.2">
      <c r="A251" s="62" t="s">
        <v>193</v>
      </c>
      <c r="B251" s="63">
        <v>480</v>
      </c>
      <c r="C251" s="101">
        <v>1</v>
      </c>
      <c r="D251" s="88" t="s">
        <v>24</v>
      </c>
      <c r="E251" s="88" t="s">
        <v>36</v>
      </c>
      <c r="F251" s="88" t="s">
        <v>33</v>
      </c>
      <c r="G251" s="67">
        <v>500</v>
      </c>
      <c r="H251" s="88" t="s">
        <v>19</v>
      </c>
      <c r="I251" s="88" t="s">
        <v>45</v>
      </c>
      <c r="J251" s="67" t="s">
        <v>45</v>
      </c>
      <c r="K251" s="68" t="s">
        <v>45</v>
      </c>
    </row>
    <row r="252" spans="1:11" ht="14.25" x14ac:dyDescent="0.2">
      <c r="A252" s="69" t="s">
        <v>433</v>
      </c>
      <c r="B252" s="70">
        <v>1450</v>
      </c>
      <c r="C252" s="94">
        <v>1</v>
      </c>
      <c r="D252" s="73" t="s">
        <v>24</v>
      </c>
      <c r="E252" s="73" t="s">
        <v>36</v>
      </c>
      <c r="F252" s="73" t="s">
        <v>33</v>
      </c>
      <c r="G252" s="72">
        <v>2000</v>
      </c>
      <c r="H252" s="73" t="s">
        <v>20</v>
      </c>
      <c r="I252" s="73">
        <v>2</v>
      </c>
      <c r="J252" s="72">
        <v>5000</v>
      </c>
      <c r="K252" s="74" t="s">
        <v>45</v>
      </c>
    </row>
    <row r="253" spans="1:11" ht="25.5" x14ac:dyDescent="0.2">
      <c r="A253" s="62" t="s">
        <v>194</v>
      </c>
      <c r="B253" s="63">
        <v>89604</v>
      </c>
      <c r="C253" s="101">
        <v>1</v>
      </c>
      <c r="D253" s="88" t="s">
        <v>24</v>
      </c>
      <c r="E253" s="88" t="s">
        <v>36</v>
      </c>
      <c r="F253" s="88" t="s">
        <v>34</v>
      </c>
      <c r="G253" s="67">
        <v>0</v>
      </c>
      <c r="H253" s="88" t="s">
        <v>18</v>
      </c>
      <c r="I253" s="88">
        <v>4</v>
      </c>
      <c r="J253" s="67">
        <v>4500</v>
      </c>
      <c r="K253" s="68">
        <v>2</v>
      </c>
    </row>
    <row r="254" spans="1:11" ht="14.25" x14ac:dyDescent="0.2">
      <c r="A254" s="69" t="s">
        <v>434</v>
      </c>
      <c r="B254" s="70">
        <v>8999</v>
      </c>
      <c r="C254" s="94">
        <v>1</v>
      </c>
      <c r="D254" s="73" t="s">
        <v>24</v>
      </c>
      <c r="E254" s="73" t="s">
        <v>36</v>
      </c>
      <c r="F254" s="73" t="s">
        <v>33</v>
      </c>
      <c r="G254" s="72">
        <v>0</v>
      </c>
      <c r="H254" s="73" t="s">
        <v>18</v>
      </c>
      <c r="I254" s="73">
        <v>4</v>
      </c>
      <c r="J254" s="72">
        <v>5000</v>
      </c>
      <c r="K254" s="74">
        <v>1.1636363636363636</v>
      </c>
    </row>
    <row r="255" spans="1:11" ht="14.25" x14ac:dyDescent="0.2">
      <c r="A255" s="62" t="s">
        <v>195</v>
      </c>
      <c r="B255" s="63">
        <v>2250</v>
      </c>
      <c r="C255" s="101">
        <v>1</v>
      </c>
      <c r="D255" s="88" t="s">
        <v>24</v>
      </c>
      <c r="E255" s="88" t="s">
        <v>36</v>
      </c>
      <c r="F255" s="88" t="s">
        <v>33</v>
      </c>
      <c r="G255" s="67">
        <v>2000</v>
      </c>
      <c r="H255" s="88" t="s">
        <v>19</v>
      </c>
      <c r="I255" s="88" t="s">
        <v>45</v>
      </c>
      <c r="J255" s="67" t="s">
        <v>45</v>
      </c>
      <c r="K255" s="68" t="s">
        <v>45</v>
      </c>
    </row>
    <row r="256" spans="1:11" ht="14.25" x14ac:dyDescent="0.2">
      <c r="A256" s="69" t="s">
        <v>435</v>
      </c>
      <c r="B256" s="70">
        <v>4613</v>
      </c>
      <c r="C256" s="94">
        <v>1</v>
      </c>
      <c r="D256" s="73" t="s">
        <v>24</v>
      </c>
      <c r="E256" s="73" t="s">
        <v>36</v>
      </c>
      <c r="F256" s="73" t="s">
        <v>33</v>
      </c>
      <c r="G256" s="72">
        <v>2500</v>
      </c>
      <c r="H256" s="73" t="s">
        <v>19</v>
      </c>
      <c r="I256" s="73" t="s">
        <v>45</v>
      </c>
      <c r="J256" s="72" t="s">
        <v>45</v>
      </c>
      <c r="K256" s="74" t="s">
        <v>45</v>
      </c>
    </row>
    <row r="257" spans="1:11" ht="14.25" x14ac:dyDescent="0.2">
      <c r="A257" s="62" t="s">
        <v>196</v>
      </c>
      <c r="B257" s="63">
        <v>50868</v>
      </c>
      <c r="C257" s="101">
        <v>1</v>
      </c>
      <c r="D257" s="88" t="s">
        <v>25</v>
      </c>
      <c r="E257" s="88" t="s">
        <v>36</v>
      </c>
      <c r="F257" s="88" t="s">
        <v>33</v>
      </c>
      <c r="G257" s="67">
        <v>0</v>
      </c>
      <c r="H257" s="88" t="s">
        <v>19</v>
      </c>
      <c r="I257" s="88" t="s">
        <v>45</v>
      </c>
      <c r="J257" s="67" t="s">
        <v>45</v>
      </c>
      <c r="K257" s="68" t="s">
        <v>45</v>
      </c>
    </row>
    <row r="258" spans="1:11" ht="25.5" x14ac:dyDescent="0.2">
      <c r="A258" s="69" t="s">
        <v>436</v>
      </c>
      <c r="B258" s="70">
        <v>876</v>
      </c>
      <c r="C258" s="94">
        <v>1</v>
      </c>
      <c r="D258" s="73" t="s">
        <v>25</v>
      </c>
      <c r="E258" s="73" t="s">
        <v>36</v>
      </c>
      <c r="F258" s="73" t="s">
        <v>34</v>
      </c>
      <c r="G258" s="72">
        <v>0</v>
      </c>
      <c r="H258" s="73" t="s">
        <v>18</v>
      </c>
      <c r="I258" s="73">
        <v>4</v>
      </c>
      <c r="J258" s="72">
        <v>3000</v>
      </c>
      <c r="K258" s="74" t="s">
        <v>45</v>
      </c>
    </row>
    <row r="259" spans="1:11" ht="14.25" x14ac:dyDescent="0.2">
      <c r="A259" s="62" t="s">
        <v>437</v>
      </c>
      <c r="B259" s="63">
        <v>1400</v>
      </c>
      <c r="C259" s="101">
        <v>1</v>
      </c>
      <c r="D259" s="88" t="s">
        <v>25</v>
      </c>
      <c r="E259" s="88" t="s">
        <v>36</v>
      </c>
      <c r="F259" s="88" t="s">
        <v>33</v>
      </c>
      <c r="G259" s="67">
        <v>0</v>
      </c>
      <c r="H259" s="88" t="s">
        <v>19</v>
      </c>
      <c r="I259" s="88" t="s">
        <v>45</v>
      </c>
      <c r="J259" s="67" t="s">
        <v>45</v>
      </c>
      <c r="K259" s="68">
        <v>1.1000000000000001</v>
      </c>
    </row>
    <row r="260" spans="1:11" ht="25.5" x14ac:dyDescent="0.2">
      <c r="A260" s="69" t="s">
        <v>197</v>
      </c>
      <c r="B260" s="70">
        <v>7200</v>
      </c>
      <c r="C260" s="94">
        <v>1</v>
      </c>
      <c r="D260" s="73" t="s">
        <v>24</v>
      </c>
      <c r="E260" s="73" t="s">
        <v>35</v>
      </c>
      <c r="F260" s="73" t="s">
        <v>33</v>
      </c>
      <c r="G260" s="72">
        <v>2000</v>
      </c>
      <c r="H260" s="73" t="s">
        <v>19</v>
      </c>
      <c r="I260" s="73" t="s">
        <v>45</v>
      </c>
      <c r="J260" s="72" t="s">
        <v>45</v>
      </c>
      <c r="K260" s="74">
        <v>2</v>
      </c>
    </row>
    <row r="261" spans="1:11" ht="25.5" x14ac:dyDescent="0.2">
      <c r="A261" s="62" t="s">
        <v>198</v>
      </c>
      <c r="B261" s="63">
        <v>20490</v>
      </c>
      <c r="C261" s="101">
        <v>1</v>
      </c>
      <c r="D261" s="88" t="s">
        <v>24</v>
      </c>
      <c r="E261" s="88" t="s">
        <v>36</v>
      </c>
      <c r="F261" s="88" t="s">
        <v>34</v>
      </c>
      <c r="G261" s="67">
        <v>0</v>
      </c>
      <c r="H261" s="88" t="s">
        <v>19</v>
      </c>
      <c r="I261" s="88" t="s">
        <v>45</v>
      </c>
      <c r="J261" s="67" t="s">
        <v>45</v>
      </c>
      <c r="K261" s="68">
        <v>2</v>
      </c>
    </row>
    <row r="262" spans="1:11" ht="14.25" x14ac:dyDescent="0.2">
      <c r="A262" s="69" t="s">
        <v>605</v>
      </c>
      <c r="B262" s="70" t="s">
        <v>45</v>
      </c>
      <c r="C262" s="94" t="s">
        <v>45</v>
      </c>
      <c r="D262" s="73" t="s">
        <v>45</v>
      </c>
      <c r="E262" s="73" t="s">
        <v>45</v>
      </c>
      <c r="F262" s="73" t="s">
        <v>45</v>
      </c>
      <c r="G262" s="72" t="s">
        <v>45</v>
      </c>
      <c r="H262" s="73" t="s">
        <v>45</v>
      </c>
      <c r="I262" s="73" t="s">
        <v>45</v>
      </c>
      <c r="J262" s="72" t="s">
        <v>45</v>
      </c>
      <c r="K262" s="74" t="s">
        <v>45</v>
      </c>
    </row>
    <row r="263" spans="1:11" ht="14.25" x14ac:dyDescent="0.2">
      <c r="A263" s="62" t="s">
        <v>199</v>
      </c>
      <c r="B263" s="63">
        <v>679</v>
      </c>
      <c r="C263" s="101">
        <v>4</v>
      </c>
      <c r="D263" s="88" t="s">
        <v>24</v>
      </c>
      <c r="E263" s="88" t="s">
        <v>36</v>
      </c>
      <c r="F263" s="88" t="s">
        <v>33</v>
      </c>
      <c r="G263" s="67">
        <v>0</v>
      </c>
      <c r="H263" s="88" t="s">
        <v>19</v>
      </c>
      <c r="I263" s="88" t="s">
        <v>45</v>
      </c>
      <c r="J263" s="67" t="s">
        <v>45</v>
      </c>
      <c r="K263" s="68">
        <v>2</v>
      </c>
    </row>
    <row r="264" spans="1:11" ht="14.25" x14ac:dyDescent="0.2">
      <c r="A264" s="69" t="s">
        <v>200</v>
      </c>
      <c r="B264" s="70">
        <v>27475</v>
      </c>
      <c r="C264" s="94">
        <v>1</v>
      </c>
      <c r="D264" s="73" t="s">
        <v>25</v>
      </c>
      <c r="E264" s="73" t="s">
        <v>36</v>
      </c>
      <c r="F264" s="73" t="s">
        <v>33</v>
      </c>
      <c r="G264" s="72">
        <v>2000</v>
      </c>
      <c r="H264" s="73" t="s">
        <v>18</v>
      </c>
      <c r="I264" s="73">
        <v>2</v>
      </c>
      <c r="J264" s="72">
        <v>70000</v>
      </c>
      <c r="K264" s="74" t="s">
        <v>45</v>
      </c>
    </row>
    <row r="265" spans="1:11" ht="14.25" x14ac:dyDescent="0.2">
      <c r="A265" s="62" t="s">
        <v>793</v>
      </c>
      <c r="B265" s="63">
        <v>5110</v>
      </c>
      <c r="C265" s="101">
        <v>1</v>
      </c>
      <c r="D265" s="88" t="s">
        <v>24</v>
      </c>
      <c r="E265" s="88" t="s">
        <v>36</v>
      </c>
      <c r="F265" s="88" t="s">
        <v>33</v>
      </c>
      <c r="G265" s="67">
        <v>2000</v>
      </c>
      <c r="H265" s="88" t="s">
        <v>18</v>
      </c>
      <c r="I265" s="88">
        <v>5</v>
      </c>
      <c r="J265" s="67">
        <v>5000</v>
      </c>
      <c r="K265" s="68" t="s">
        <v>45</v>
      </c>
    </row>
    <row r="266" spans="1:11" ht="25.5" x14ac:dyDescent="0.2">
      <c r="A266" s="69" t="s">
        <v>201</v>
      </c>
      <c r="B266" s="70">
        <v>3167</v>
      </c>
      <c r="C266" s="94">
        <v>1</v>
      </c>
      <c r="D266" s="73" t="s">
        <v>25</v>
      </c>
      <c r="E266" s="73" t="s">
        <v>35</v>
      </c>
      <c r="F266" s="73" t="s">
        <v>33</v>
      </c>
      <c r="G266" s="72">
        <v>0</v>
      </c>
      <c r="H266" s="73" t="s">
        <v>18</v>
      </c>
      <c r="I266" s="73">
        <v>3</v>
      </c>
      <c r="J266" s="72">
        <v>2500</v>
      </c>
      <c r="K266" s="74">
        <v>2</v>
      </c>
    </row>
    <row r="267" spans="1:11" ht="14.25" x14ac:dyDescent="0.2">
      <c r="A267" s="62" t="s">
        <v>606</v>
      </c>
      <c r="B267" s="63">
        <v>940</v>
      </c>
      <c r="C267" s="101">
        <v>1</v>
      </c>
      <c r="D267" s="88" t="s">
        <v>24</v>
      </c>
      <c r="E267" s="88" t="s">
        <v>72</v>
      </c>
      <c r="F267" s="88" t="s">
        <v>33</v>
      </c>
      <c r="G267" s="67">
        <v>0</v>
      </c>
      <c r="H267" s="88" t="s">
        <v>19</v>
      </c>
      <c r="I267" s="88" t="s">
        <v>45</v>
      </c>
      <c r="J267" s="67" t="s">
        <v>45</v>
      </c>
      <c r="K267" s="68">
        <v>1.4057167235494881</v>
      </c>
    </row>
    <row r="268" spans="1:11" ht="14.25" x14ac:dyDescent="0.2">
      <c r="A268" s="69" t="s">
        <v>438</v>
      </c>
      <c r="B268" s="70">
        <v>498</v>
      </c>
      <c r="C268" s="94">
        <v>1</v>
      </c>
      <c r="D268" s="73" t="s">
        <v>24</v>
      </c>
      <c r="E268" s="73" t="s">
        <v>36</v>
      </c>
      <c r="F268" s="73" t="s">
        <v>33</v>
      </c>
      <c r="G268" s="72">
        <v>4000</v>
      </c>
      <c r="H268" s="73" t="s">
        <v>19</v>
      </c>
      <c r="I268" s="73" t="s">
        <v>45</v>
      </c>
      <c r="J268" s="72" t="s">
        <v>45</v>
      </c>
      <c r="K268" s="74">
        <v>1.1726618705035972</v>
      </c>
    </row>
    <row r="269" spans="1:11" ht="14.25" x14ac:dyDescent="0.2">
      <c r="A269" s="62" t="s">
        <v>794</v>
      </c>
      <c r="B269" s="63">
        <v>2469</v>
      </c>
      <c r="C269" s="101">
        <v>1</v>
      </c>
      <c r="D269" s="88" t="s">
        <v>25</v>
      </c>
      <c r="E269" s="88" t="s">
        <v>36</v>
      </c>
      <c r="F269" s="88" t="s">
        <v>33</v>
      </c>
      <c r="G269" s="67">
        <v>2000</v>
      </c>
      <c r="H269" s="88" t="s">
        <v>19</v>
      </c>
      <c r="I269" s="88" t="s">
        <v>45</v>
      </c>
      <c r="J269" s="67" t="s">
        <v>45</v>
      </c>
      <c r="K269" s="68">
        <v>2</v>
      </c>
    </row>
    <row r="270" spans="1:11" ht="14.25" x14ac:dyDescent="0.2">
      <c r="A270" s="69" t="s">
        <v>202</v>
      </c>
      <c r="B270" s="70">
        <v>168</v>
      </c>
      <c r="C270" s="94">
        <v>1</v>
      </c>
      <c r="D270" s="73" t="s">
        <v>25</v>
      </c>
      <c r="E270" s="73" t="s">
        <v>36</v>
      </c>
      <c r="F270" s="73" t="s">
        <v>33</v>
      </c>
      <c r="G270" s="72">
        <v>2000</v>
      </c>
      <c r="H270" s="73" t="s">
        <v>18</v>
      </c>
      <c r="I270" s="73">
        <v>5</v>
      </c>
      <c r="J270" s="72">
        <v>10000</v>
      </c>
      <c r="K270" s="74">
        <v>2</v>
      </c>
    </row>
    <row r="271" spans="1:11" ht="14.25" x14ac:dyDescent="0.2">
      <c r="A271" s="62" t="s">
        <v>698</v>
      </c>
      <c r="B271" s="63">
        <v>18288</v>
      </c>
      <c r="C271" s="101">
        <v>1</v>
      </c>
      <c r="D271" s="88" t="s">
        <v>25</v>
      </c>
      <c r="E271" s="88" t="s">
        <v>36</v>
      </c>
      <c r="F271" s="88" t="s">
        <v>33</v>
      </c>
      <c r="G271" s="67">
        <v>0</v>
      </c>
      <c r="H271" s="88" t="s">
        <v>19</v>
      </c>
      <c r="I271" s="88" t="s">
        <v>45</v>
      </c>
      <c r="J271" s="67" t="s">
        <v>45</v>
      </c>
      <c r="K271" s="68">
        <v>1.2505023442732754</v>
      </c>
    </row>
    <row r="272" spans="1:11" ht="14.25" x14ac:dyDescent="0.2">
      <c r="A272" s="69" t="s">
        <v>795</v>
      </c>
      <c r="B272" s="70">
        <v>636</v>
      </c>
      <c r="C272" s="94">
        <v>1</v>
      </c>
      <c r="D272" s="73" t="s">
        <v>24</v>
      </c>
      <c r="E272" s="73" t="s">
        <v>36</v>
      </c>
      <c r="F272" s="73" t="s">
        <v>33</v>
      </c>
      <c r="G272" s="72">
        <v>3000</v>
      </c>
      <c r="H272" s="73" t="s">
        <v>18</v>
      </c>
      <c r="I272" s="73">
        <v>2</v>
      </c>
      <c r="J272" s="72">
        <v>5000</v>
      </c>
      <c r="K272" s="74">
        <v>1.9053558327219366</v>
      </c>
    </row>
    <row r="273" spans="1:11" ht="25.5" x14ac:dyDescent="0.2">
      <c r="A273" s="62" t="s">
        <v>203</v>
      </c>
      <c r="B273" s="63">
        <v>120</v>
      </c>
      <c r="C273" s="101">
        <v>1</v>
      </c>
      <c r="D273" s="88" t="s">
        <v>25</v>
      </c>
      <c r="E273" s="88" t="s">
        <v>36</v>
      </c>
      <c r="F273" s="88" t="s">
        <v>34</v>
      </c>
      <c r="G273" s="67">
        <v>0</v>
      </c>
      <c r="H273" s="88" t="s">
        <v>18</v>
      </c>
      <c r="I273" s="88">
        <v>2</v>
      </c>
      <c r="J273" s="67">
        <v>6000</v>
      </c>
      <c r="K273" s="68" t="s">
        <v>45</v>
      </c>
    </row>
    <row r="274" spans="1:11" ht="14.25" x14ac:dyDescent="0.2">
      <c r="A274" s="69" t="s">
        <v>204</v>
      </c>
      <c r="B274" s="70">
        <v>5662</v>
      </c>
      <c r="C274" s="94">
        <v>1</v>
      </c>
      <c r="D274" s="73" t="s">
        <v>24</v>
      </c>
      <c r="E274" s="73" t="s">
        <v>36</v>
      </c>
      <c r="F274" s="73" t="s">
        <v>33</v>
      </c>
      <c r="G274" s="72">
        <v>1000</v>
      </c>
      <c r="H274" s="73" t="s">
        <v>19</v>
      </c>
      <c r="I274" s="73" t="s">
        <v>45</v>
      </c>
      <c r="J274" s="72" t="s">
        <v>45</v>
      </c>
      <c r="K274" s="74">
        <v>1.7794803464357096</v>
      </c>
    </row>
    <row r="275" spans="1:11" ht="25.5" x14ac:dyDescent="0.2">
      <c r="A275" s="62" t="s">
        <v>205</v>
      </c>
      <c r="B275" s="63">
        <v>21917</v>
      </c>
      <c r="C275" s="101">
        <v>1</v>
      </c>
      <c r="D275" s="88" t="s">
        <v>24</v>
      </c>
      <c r="E275" s="88" t="s">
        <v>36</v>
      </c>
      <c r="F275" s="88" t="s">
        <v>34</v>
      </c>
      <c r="G275" s="67">
        <v>0</v>
      </c>
      <c r="H275" s="88" t="s">
        <v>19</v>
      </c>
      <c r="I275" s="88" t="s">
        <v>45</v>
      </c>
      <c r="J275" s="67" t="s">
        <v>45</v>
      </c>
      <c r="K275" s="68">
        <v>1.2432432432432432</v>
      </c>
    </row>
    <row r="276" spans="1:11" ht="14.25" x14ac:dyDescent="0.2">
      <c r="A276" s="69" t="s">
        <v>206</v>
      </c>
      <c r="B276" s="70">
        <v>18931</v>
      </c>
      <c r="C276" s="94">
        <v>1</v>
      </c>
      <c r="D276" s="73" t="s">
        <v>24</v>
      </c>
      <c r="E276" s="73" t="s">
        <v>36</v>
      </c>
      <c r="F276" s="73" t="s">
        <v>33</v>
      </c>
      <c r="G276" s="72">
        <v>3000</v>
      </c>
      <c r="H276" s="73" t="s">
        <v>18</v>
      </c>
      <c r="I276" s="73">
        <v>3</v>
      </c>
      <c r="J276" s="72">
        <v>6000</v>
      </c>
      <c r="K276" s="74">
        <v>1.3287449392712551</v>
      </c>
    </row>
    <row r="277" spans="1:11" ht="14.25" x14ac:dyDescent="0.2">
      <c r="A277" s="62" t="s">
        <v>855</v>
      </c>
      <c r="B277" s="63">
        <v>3558</v>
      </c>
      <c r="C277" s="101">
        <v>1</v>
      </c>
      <c r="D277" s="88" t="s">
        <v>24</v>
      </c>
      <c r="E277" s="88" t="s">
        <v>36</v>
      </c>
      <c r="F277" s="88" t="s">
        <v>33</v>
      </c>
      <c r="G277" s="67">
        <v>0</v>
      </c>
      <c r="H277" s="88" t="s">
        <v>19</v>
      </c>
      <c r="I277" s="88" t="s">
        <v>45</v>
      </c>
      <c r="J277" s="67" t="s">
        <v>45</v>
      </c>
      <c r="K277" s="68" t="s">
        <v>45</v>
      </c>
    </row>
    <row r="278" spans="1:11" ht="25.5" x14ac:dyDescent="0.2">
      <c r="A278" s="69" t="s">
        <v>207</v>
      </c>
      <c r="B278" s="70">
        <v>900</v>
      </c>
      <c r="C278" s="94">
        <v>1</v>
      </c>
      <c r="D278" s="73" t="s">
        <v>25</v>
      </c>
      <c r="E278" s="73" t="s">
        <v>36</v>
      </c>
      <c r="F278" s="73" t="s">
        <v>34</v>
      </c>
      <c r="G278" s="72">
        <v>2000</v>
      </c>
      <c r="H278" s="73" t="s">
        <v>19</v>
      </c>
      <c r="I278" s="73" t="s">
        <v>45</v>
      </c>
      <c r="J278" s="72" t="s">
        <v>45</v>
      </c>
      <c r="K278" s="74">
        <v>1.6666666666666667</v>
      </c>
    </row>
    <row r="279" spans="1:11" ht="14.25" x14ac:dyDescent="0.2">
      <c r="A279" s="62" t="s">
        <v>208</v>
      </c>
      <c r="B279" s="63">
        <v>2550</v>
      </c>
      <c r="C279" s="101">
        <v>1</v>
      </c>
      <c r="D279" s="88" t="s">
        <v>25</v>
      </c>
      <c r="E279" s="88" t="s">
        <v>36</v>
      </c>
      <c r="F279" s="88" t="s">
        <v>33</v>
      </c>
      <c r="G279" s="67">
        <v>2500</v>
      </c>
      <c r="H279" s="88" t="s">
        <v>19</v>
      </c>
      <c r="I279" s="88" t="s">
        <v>45</v>
      </c>
      <c r="J279" s="67" t="s">
        <v>45</v>
      </c>
      <c r="K279" s="68" t="s">
        <v>45</v>
      </c>
    </row>
    <row r="280" spans="1:11" ht="14.25" x14ac:dyDescent="0.2">
      <c r="A280" s="69" t="s">
        <v>209</v>
      </c>
      <c r="B280" s="70">
        <v>34229</v>
      </c>
      <c r="C280" s="94">
        <v>1</v>
      </c>
      <c r="D280" s="73" t="s">
        <v>25</v>
      </c>
      <c r="E280" s="73" t="s">
        <v>36</v>
      </c>
      <c r="F280" s="73" t="s">
        <v>33</v>
      </c>
      <c r="G280" s="72">
        <v>2000</v>
      </c>
      <c r="H280" s="73" t="s">
        <v>20</v>
      </c>
      <c r="I280" s="73">
        <v>2</v>
      </c>
      <c r="J280" s="72">
        <v>5000000</v>
      </c>
      <c r="K280" s="74">
        <v>2.3666458463460334</v>
      </c>
    </row>
    <row r="281" spans="1:11" ht="14.25" x14ac:dyDescent="0.2">
      <c r="A281" s="62" t="s">
        <v>210</v>
      </c>
      <c r="B281" s="63">
        <v>12352</v>
      </c>
      <c r="C281" s="101">
        <v>1</v>
      </c>
      <c r="D281" s="88" t="s">
        <v>24</v>
      </c>
      <c r="E281" s="88" t="s">
        <v>36</v>
      </c>
      <c r="F281" s="88" t="s">
        <v>33</v>
      </c>
      <c r="G281" s="67">
        <v>0</v>
      </c>
      <c r="H281" s="88" t="s">
        <v>19</v>
      </c>
      <c r="I281" s="88" t="s">
        <v>45</v>
      </c>
      <c r="J281" s="67" t="s">
        <v>45</v>
      </c>
      <c r="K281" s="68" t="s">
        <v>45</v>
      </c>
    </row>
    <row r="282" spans="1:11" ht="14.25" x14ac:dyDescent="0.2">
      <c r="A282" s="69" t="s">
        <v>211</v>
      </c>
      <c r="B282" s="70">
        <v>1973</v>
      </c>
      <c r="C282" s="94">
        <v>1</v>
      </c>
      <c r="D282" s="73" t="s">
        <v>25</v>
      </c>
      <c r="E282" s="73" t="s">
        <v>36</v>
      </c>
      <c r="F282" s="73" t="s">
        <v>33</v>
      </c>
      <c r="G282" s="72">
        <v>1500</v>
      </c>
      <c r="H282" s="73" t="s">
        <v>19</v>
      </c>
      <c r="I282" s="73" t="s">
        <v>45</v>
      </c>
      <c r="J282" s="72" t="s">
        <v>45</v>
      </c>
      <c r="K282" s="74" t="s">
        <v>45</v>
      </c>
    </row>
    <row r="283" spans="1:11" ht="14.25" x14ac:dyDescent="0.2">
      <c r="A283" s="62" t="s">
        <v>212</v>
      </c>
      <c r="B283" s="63" t="s">
        <v>45</v>
      </c>
      <c r="C283" s="101" t="s">
        <v>45</v>
      </c>
      <c r="D283" s="88" t="s">
        <v>45</v>
      </c>
      <c r="E283" s="88" t="s">
        <v>45</v>
      </c>
      <c r="F283" s="88" t="s">
        <v>45</v>
      </c>
      <c r="G283" s="67" t="s">
        <v>45</v>
      </c>
      <c r="H283" s="88" t="s">
        <v>45</v>
      </c>
      <c r="I283" s="88" t="s">
        <v>45</v>
      </c>
      <c r="J283" s="67" t="s">
        <v>45</v>
      </c>
      <c r="K283" s="68">
        <v>2</v>
      </c>
    </row>
    <row r="284" spans="1:11" ht="14.25" x14ac:dyDescent="0.2">
      <c r="A284" s="69" t="s">
        <v>213</v>
      </c>
      <c r="B284" s="70">
        <v>2270</v>
      </c>
      <c r="C284" s="94">
        <v>3</v>
      </c>
      <c r="D284" s="73" t="s">
        <v>24</v>
      </c>
      <c r="E284" s="73" t="s">
        <v>36</v>
      </c>
      <c r="F284" s="73" t="s">
        <v>33</v>
      </c>
      <c r="G284" s="72">
        <v>3000</v>
      </c>
      <c r="H284" s="73" t="s">
        <v>19</v>
      </c>
      <c r="I284" s="73" t="s">
        <v>45</v>
      </c>
      <c r="J284" s="72" t="s">
        <v>45</v>
      </c>
      <c r="K284" s="74">
        <v>2.0502283105022832</v>
      </c>
    </row>
    <row r="285" spans="1:11" ht="25.5" x14ac:dyDescent="0.2">
      <c r="A285" s="62" t="s">
        <v>214</v>
      </c>
      <c r="B285" s="63">
        <v>5846</v>
      </c>
      <c r="C285" s="101">
        <v>1</v>
      </c>
      <c r="D285" s="88" t="s">
        <v>24</v>
      </c>
      <c r="E285" s="88" t="s">
        <v>36</v>
      </c>
      <c r="F285" s="88" t="s">
        <v>33</v>
      </c>
      <c r="G285" s="67">
        <v>0</v>
      </c>
      <c r="H285" s="88" t="s">
        <v>96</v>
      </c>
      <c r="I285" s="88">
        <v>5</v>
      </c>
      <c r="J285" s="67">
        <v>10000</v>
      </c>
      <c r="K285" s="68">
        <v>1.6705521472392637</v>
      </c>
    </row>
    <row r="286" spans="1:11" ht="14.25" x14ac:dyDescent="0.2">
      <c r="A286" s="69" t="s">
        <v>215</v>
      </c>
      <c r="B286" s="70">
        <v>4224</v>
      </c>
      <c r="C286" s="94">
        <v>1</v>
      </c>
      <c r="D286" s="73" t="s">
        <v>25</v>
      </c>
      <c r="E286" s="73" t="s">
        <v>36</v>
      </c>
      <c r="F286" s="73" t="s">
        <v>33</v>
      </c>
      <c r="G286" s="72">
        <v>1500</v>
      </c>
      <c r="H286" s="73" t="s">
        <v>19</v>
      </c>
      <c r="I286" s="73" t="s">
        <v>45</v>
      </c>
      <c r="J286" s="72" t="s">
        <v>45</v>
      </c>
      <c r="K286" s="74">
        <v>1.5061818181818183</v>
      </c>
    </row>
    <row r="287" spans="1:11" ht="14.25" x14ac:dyDescent="0.2">
      <c r="A287" s="62" t="s">
        <v>216</v>
      </c>
      <c r="B287" s="63">
        <v>3725</v>
      </c>
      <c r="C287" s="101">
        <v>1</v>
      </c>
      <c r="D287" s="88" t="s">
        <v>24</v>
      </c>
      <c r="E287" s="88" t="s">
        <v>36</v>
      </c>
      <c r="F287" s="88" t="s">
        <v>33</v>
      </c>
      <c r="G287" s="67">
        <v>1000</v>
      </c>
      <c r="H287" s="88" t="s">
        <v>18</v>
      </c>
      <c r="I287" s="88">
        <v>5</v>
      </c>
      <c r="J287" s="67">
        <v>2000</v>
      </c>
      <c r="K287" s="68">
        <v>1.9837114601512507</v>
      </c>
    </row>
    <row r="288" spans="1:11" ht="14.25" x14ac:dyDescent="0.2">
      <c r="A288" s="69" t="s">
        <v>217</v>
      </c>
      <c r="B288" s="70">
        <v>881</v>
      </c>
      <c r="C288" s="94">
        <v>1</v>
      </c>
      <c r="D288" s="73" t="s">
        <v>25</v>
      </c>
      <c r="E288" s="73" t="s">
        <v>36</v>
      </c>
      <c r="F288" s="73" t="s">
        <v>33</v>
      </c>
      <c r="G288" s="72">
        <v>1000</v>
      </c>
      <c r="H288" s="73" t="s">
        <v>20</v>
      </c>
      <c r="I288" s="73">
        <v>3</v>
      </c>
      <c r="J288" s="72">
        <v>1000000</v>
      </c>
      <c r="K288" s="74">
        <v>2</v>
      </c>
    </row>
    <row r="289" spans="1:11" ht="14.25" x14ac:dyDescent="0.2">
      <c r="A289" s="62" t="s">
        <v>796</v>
      </c>
      <c r="B289" s="63">
        <v>25707</v>
      </c>
      <c r="C289" s="101">
        <v>1</v>
      </c>
      <c r="D289" s="88" t="s">
        <v>24</v>
      </c>
      <c r="E289" s="88" t="s">
        <v>36</v>
      </c>
      <c r="F289" s="88" t="s">
        <v>33</v>
      </c>
      <c r="G289" s="67">
        <v>3000</v>
      </c>
      <c r="H289" s="88" t="s">
        <v>18</v>
      </c>
      <c r="I289" s="88">
        <v>3</v>
      </c>
      <c r="J289" s="67">
        <v>7000</v>
      </c>
      <c r="K289" s="68">
        <v>2</v>
      </c>
    </row>
    <row r="290" spans="1:11" ht="25.5" x14ac:dyDescent="0.2">
      <c r="A290" s="69" t="s">
        <v>218</v>
      </c>
      <c r="B290" s="70">
        <v>450</v>
      </c>
      <c r="C290" s="94">
        <v>1</v>
      </c>
      <c r="D290" s="73" t="s">
        <v>24</v>
      </c>
      <c r="E290" s="73" t="s">
        <v>35</v>
      </c>
      <c r="F290" s="73" t="s">
        <v>33</v>
      </c>
      <c r="G290" s="72">
        <v>0</v>
      </c>
      <c r="H290" s="73" t="s">
        <v>19</v>
      </c>
      <c r="I290" s="73" t="s">
        <v>45</v>
      </c>
      <c r="J290" s="72" t="s">
        <v>45</v>
      </c>
      <c r="K290" s="74" t="s">
        <v>45</v>
      </c>
    </row>
    <row r="291" spans="1:11" ht="14.25" x14ac:dyDescent="0.2">
      <c r="A291" s="62" t="s">
        <v>219</v>
      </c>
      <c r="B291" s="63" t="s">
        <v>45</v>
      </c>
      <c r="C291" s="101" t="s">
        <v>45</v>
      </c>
      <c r="D291" s="88" t="s">
        <v>45</v>
      </c>
      <c r="E291" s="88" t="s">
        <v>45</v>
      </c>
      <c r="F291" s="88" t="s">
        <v>45</v>
      </c>
      <c r="G291" s="67" t="s">
        <v>45</v>
      </c>
      <c r="H291" s="88" t="s">
        <v>45</v>
      </c>
      <c r="I291" s="88" t="s">
        <v>45</v>
      </c>
      <c r="J291" s="67" t="s">
        <v>45</v>
      </c>
      <c r="K291" s="68">
        <v>1.1333333333333333</v>
      </c>
    </row>
    <row r="292" spans="1:11" ht="25.5" x14ac:dyDescent="0.2">
      <c r="A292" s="69" t="s">
        <v>607</v>
      </c>
      <c r="B292" s="70">
        <v>1382</v>
      </c>
      <c r="C292" s="94">
        <v>4</v>
      </c>
      <c r="D292" s="73" t="s">
        <v>25</v>
      </c>
      <c r="E292" s="73" t="s">
        <v>36</v>
      </c>
      <c r="F292" s="73" t="s">
        <v>34</v>
      </c>
      <c r="G292" s="72">
        <v>3000</v>
      </c>
      <c r="H292" s="73" t="s">
        <v>19</v>
      </c>
      <c r="I292" s="73" t="s">
        <v>45</v>
      </c>
      <c r="J292" s="72" t="s">
        <v>45</v>
      </c>
      <c r="K292" s="74" t="s">
        <v>45</v>
      </c>
    </row>
    <row r="293" spans="1:11" ht="25.5" x14ac:dyDescent="0.2">
      <c r="A293" s="62" t="s">
        <v>608</v>
      </c>
      <c r="B293" s="63">
        <v>9777</v>
      </c>
      <c r="C293" s="101">
        <v>1</v>
      </c>
      <c r="D293" s="88" t="s">
        <v>25</v>
      </c>
      <c r="E293" s="88" t="s">
        <v>36</v>
      </c>
      <c r="F293" s="88" t="s">
        <v>34</v>
      </c>
      <c r="G293" s="67">
        <v>3000</v>
      </c>
      <c r="H293" s="88" t="s">
        <v>19</v>
      </c>
      <c r="I293" s="88" t="s">
        <v>45</v>
      </c>
      <c r="J293" s="67" t="s">
        <v>45</v>
      </c>
      <c r="K293" s="68">
        <v>1.9995157384987894</v>
      </c>
    </row>
    <row r="294" spans="1:11" ht="25.5" x14ac:dyDescent="0.2">
      <c r="A294" s="69" t="s">
        <v>609</v>
      </c>
      <c r="B294" s="70" t="s">
        <v>45</v>
      </c>
      <c r="C294" s="94">
        <v>7</v>
      </c>
      <c r="D294" s="73" t="s">
        <v>25</v>
      </c>
      <c r="E294" s="73" t="s">
        <v>36</v>
      </c>
      <c r="F294" s="73" t="s">
        <v>34</v>
      </c>
      <c r="G294" s="72">
        <v>15000</v>
      </c>
      <c r="H294" s="73" t="s">
        <v>19</v>
      </c>
      <c r="I294" s="73" t="s">
        <v>45</v>
      </c>
      <c r="J294" s="72" t="s">
        <v>45</v>
      </c>
      <c r="K294" s="74">
        <v>2</v>
      </c>
    </row>
    <row r="295" spans="1:11" ht="25.5" x14ac:dyDescent="0.2">
      <c r="A295" s="62" t="s">
        <v>610</v>
      </c>
      <c r="B295" s="63" t="s">
        <v>45</v>
      </c>
      <c r="C295" s="101">
        <v>7</v>
      </c>
      <c r="D295" s="88" t="s">
        <v>25</v>
      </c>
      <c r="E295" s="88" t="s">
        <v>36</v>
      </c>
      <c r="F295" s="88" t="s">
        <v>34</v>
      </c>
      <c r="G295" s="67">
        <v>15000</v>
      </c>
      <c r="H295" s="88" t="s">
        <v>19</v>
      </c>
      <c r="I295" s="88" t="s">
        <v>45</v>
      </c>
      <c r="J295" s="67" t="s">
        <v>45</v>
      </c>
      <c r="K295" s="68">
        <v>2</v>
      </c>
    </row>
    <row r="296" spans="1:11" ht="14.25" x14ac:dyDescent="0.2">
      <c r="A296" s="69" t="s">
        <v>439</v>
      </c>
      <c r="B296" s="70" t="s">
        <v>45</v>
      </c>
      <c r="C296" s="94">
        <v>7</v>
      </c>
      <c r="D296" s="73" t="s">
        <v>24</v>
      </c>
      <c r="E296" s="73" t="s">
        <v>36</v>
      </c>
      <c r="F296" s="73" t="s">
        <v>33</v>
      </c>
      <c r="G296" s="72">
        <v>2000</v>
      </c>
      <c r="H296" s="73" t="s">
        <v>19</v>
      </c>
      <c r="I296" s="73" t="s">
        <v>45</v>
      </c>
      <c r="J296" s="72" t="s">
        <v>45</v>
      </c>
      <c r="K296" s="74" t="s">
        <v>45</v>
      </c>
    </row>
    <row r="297" spans="1:11" ht="14.25" x14ac:dyDescent="0.2">
      <c r="A297" s="62" t="s">
        <v>220</v>
      </c>
      <c r="B297" s="63">
        <v>980</v>
      </c>
      <c r="C297" s="101">
        <v>1</v>
      </c>
      <c r="D297" s="88" t="s">
        <v>24</v>
      </c>
      <c r="E297" s="88" t="s">
        <v>36</v>
      </c>
      <c r="F297" s="88" t="s">
        <v>33</v>
      </c>
      <c r="G297" s="67">
        <v>3000</v>
      </c>
      <c r="H297" s="88" t="s">
        <v>19</v>
      </c>
      <c r="I297" s="88" t="s">
        <v>45</v>
      </c>
      <c r="J297" s="67" t="s">
        <v>45</v>
      </c>
      <c r="K297" s="68">
        <v>2.4810400866738891</v>
      </c>
    </row>
    <row r="298" spans="1:11" ht="25.5" x14ac:dyDescent="0.2">
      <c r="A298" s="69" t="s">
        <v>221</v>
      </c>
      <c r="B298" s="70">
        <v>5100</v>
      </c>
      <c r="C298" s="94">
        <v>1</v>
      </c>
      <c r="D298" s="73" t="s">
        <v>25</v>
      </c>
      <c r="E298" s="73" t="s">
        <v>36</v>
      </c>
      <c r="F298" s="73" t="s">
        <v>34</v>
      </c>
      <c r="G298" s="72">
        <v>0</v>
      </c>
      <c r="H298" s="73" t="s">
        <v>18</v>
      </c>
      <c r="I298" s="73">
        <v>2</v>
      </c>
      <c r="J298" s="72">
        <v>10000</v>
      </c>
      <c r="K298" s="74">
        <v>1.32</v>
      </c>
    </row>
    <row r="299" spans="1:11" ht="14.25" x14ac:dyDescent="0.2">
      <c r="A299" s="62" t="s">
        <v>222</v>
      </c>
      <c r="B299" s="63">
        <v>2638</v>
      </c>
      <c r="C299" s="101">
        <v>1</v>
      </c>
      <c r="D299" s="88" t="s">
        <v>24</v>
      </c>
      <c r="E299" s="88" t="s">
        <v>36</v>
      </c>
      <c r="F299" s="88" t="s">
        <v>33</v>
      </c>
      <c r="G299" s="67">
        <v>0</v>
      </c>
      <c r="H299" s="88" t="s">
        <v>19</v>
      </c>
      <c r="I299" s="88" t="s">
        <v>45</v>
      </c>
      <c r="J299" s="67" t="s">
        <v>45</v>
      </c>
      <c r="K299" s="68">
        <v>2</v>
      </c>
    </row>
    <row r="300" spans="1:11" ht="14.25" x14ac:dyDescent="0.2">
      <c r="A300" s="69" t="s">
        <v>223</v>
      </c>
      <c r="B300" s="70">
        <v>8668</v>
      </c>
      <c r="C300" s="94">
        <v>1</v>
      </c>
      <c r="D300" s="73" t="s">
        <v>24</v>
      </c>
      <c r="E300" s="73" t="s">
        <v>36</v>
      </c>
      <c r="F300" s="73" t="s">
        <v>33</v>
      </c>
      <c r="G300" s="72">
        <v>2000</v>
      </c>
      <c r="H300" s="73" t="s">
        <v>18</v>
      </c>
      <c r="I300" s="73">
        <v>3</v>
      </c>
      <c r="J300" s="72">
        <v>10000</v>
      </c>
      <c r="K300" s="74" t="s">
        <v>45</v>
      </c>
    </row>
    <row r="301" spans="1:11" ht="14.25" x14ac:dyDescent="0.2">
      <c r="A301" s="62" t="s">
        <v>611</v>
      </c>
      <c r="B301" s="63">
        <v>3150</v>
      </c>
      <c r="C301" s="101">
        <v>1</v>
      </c>
      <c r="D301" s="88" t="s">
        <v>25</v>
      </c>
      <c r="E301" s="88" t="s">
        <v>36</v>
      </c>
      <c r="F301" s="88" t="s">
        <v>33</v>
      </c>
      <c r="G301" s="67">
        <v>2000</v>
      </c>
      <c r="H301" s="88" t="s">
        <v>19</v>
      </c>
      <c r="I301" s="88" t="s">
        <v>45</v>
      </c>
      <c r="J301" s="67" t="s">
        <v>45</v>
      </c>
      <c r="K301" s="68" t="s">
        <v>45</v>
      </c>
    </row>
    <row r="302" spans="1:11" ht="25.5" x14ac:dyDescent="0.2">
      <c r="A302" s="69" t="s">
        <v>440</v>
      </c>
      <c r="B302" s="70">
        <v>1326</v>
      </c>
      <c r="C302" s="94">
        <v>1</v>
      </c>
      <c r="D302" s="73" t="s">
        <v>24</v>
      </c>
      <c r="E302" s="73" t="s">
        <v>36</v>
      </c>
      <c r="F302" s="73" t="s">
        <v>34</v>
      </c>
      <c r="G302" s="72">
        <v>0</v>
      </c>
      <c r="H302" s="73" t="s">
        <v>19</v>
      </c>
      <c r="I302" s="73" t="s">
        <v>45</v>
      </c>
      <c r="J302" s="72" t="s">
        <v>45</v>
      </c>
      <c r="K302" s="74" t="s">
        <v>45</v>
      </c>
    </row>
    <row r="303" spans="1:11" ht="14.25" x14ac:dyDescent="0.2">
      <c r="A303" s="62" t="s">
        <v>224</v>
      </c>
      <c r="B303" s="63">
        <v>2475</v>
      </c>
      <c r="C303" s="101">
        <v>1</v>
      </c>
      <c r="D303" s="88" t="s">
        <v>24</v>
      </c>
      <c r="E303" s="88" t="s">
        <v>36</v>
      </c>
      <c r="F303" s="88" t="s">
        <v>33</v>
      </c>
      <c r="G303" s="67">
        <v>1000</v>
      </c>
      <c r="H303" s="88" t="s">
        <v>19</v>
      </c>
      <c r="I303" s="88" t="s">
        <v>45</v>
      </c>
      <c r="J303" s="67" t="s">
        <v>45</v>
      </c>
      <c r="K303" s="68" t="s">
        <v>45</v>
      </c>
    </row>
    <row r="304" spans="1:11" ht="14.25" x14ac:dyDescent="0.2">
      <c r="A304" s="69" t="s">
        <v>875</v>
      </c>
      <c r="B304" s="70">
        <v>4717</v>
      </c>
      <c r="C304" s="94">
        <v>1</v>
      </c>
      <c r="D304" s="73" t="s">
        <v>24</v>
      </c>
      <c r="E304" s="73" t="s">
        <v>36</v>
      </c>
      <c r="F304" s="73" t="s">
        <v>33</v>
      </c>
      <c r="G304" s="72">
        <v>3000</v>
      </c>
      <c r="H304" s="73" t="s">
        <v>19</v>
      </c>
      <c r="I304" s="73" t="s">
        <v>45</v>
      </c>
      <c r="J304" s="72" t="s">
        <v>45</v>
      </c>
      <c r="K304" s="74" t="s">
        <v>45</v>
      </c>
    </row>
    <row r="305" spans="1:11" ht="14.25" x14ac:dyDescent="0.2">
      <c r="A305" s="62" t="s">
        <v>225</v>
      </c>
      <c r="B305" s="63">
        <v>468</v>
      </c>
      <c r="C305" s="101">
        <v>1</v>
      </c>
      <c r="D305" s="88" t="s">
        <v>24</v>
      </c>
      <c r="E305" s="88" t="s">
        <v>36</v>
      </c>
      <c r="F305" s="88" t="s">
        <v>33</v>
      </c>
      <c r="G305" s="67">
        <v>2500</v>
      </c>
      <c r="H305" s="88" t="s">
        <v>19</v>
      </c>
      <c r="I305" s="88" t="s">
        <v>45</v>
      </c>
      <c r="J305" s="67" t="s">
        <v>45</v>
      </c>
      <c r="K305" s="68">
        <v>2</v>
      </c>
    </row>
    <row r="306" spans="1:11" ht="25.5" x14ac:dyDescent="0.2">
      <c r="A306" s="69" t="s">
        <v>226</v>
      </c>
      <c r="B306" s="70">
        <v>3390</v>
      </c>
      <c r="C306" s="94">
        <v>1</v>
      </c>
      <c r="D306" s="73" t="s">
        <v>24</v>
      </c>
      <c r="E306" s="73" t="s">
        <v>35</v>
      </c>
      <c r="F306" s="73" t="s">
        <v>33</v>
      </c>
      <c r="G306" s="72">
        <v>0</v>
      </c>
      <c r="H306" s="73" t="s">
        <v>19</v>
      </c>
      <c r="I306" s="73" t="s">
        <v>45</v>
      </c>
      <c r="J306" s="72" t="s">
        <v>45</v>
      </c>
      <c r="K306" s="74">
        <v>2</v>
      </c>
    </row>
    <row r="307" spans="1:11" ht="14.25" x14ac:dyDescent="0.2">
      <c r="A307" s="62" t="s">
        <v>227</v>
      </c>
      <c r="B307" s="63">
        <v>2464</v>
      </c>
      <c r="C307" s="101">
        <v>1</v>
      </c>
      <c r="D307" s="88" t="s">
        <v>25</v>
      </c>
      <c r="E307" s="88" t="s">
        <v>36</v>
      </c>
      <c r="F307" s="88" t="s">
        <v>33</v>
      </c>
      <c r="G307" s="67">
        <v>0</v>
      </c>
      <c r="H307" s="88" t="s">
        <v>18</v>
      </c>
      <c r="I307" s="88">
        <v>4</v>
      </c>
      <c r="J307" s="67">
        <v>10000</v>
      </c>
      <c r="K307" s="68">
        <v>1.8645121193287757</v>
      </c>
    </row>
    <row r="308" spans="1:11" ht="14.25" x14ac:dyDescent="0.2">
      <c r="A308" s="69" t="s">
        <v>228</v>
      </c>
      <c r="B308" s="70">
        <v>1100</v>
      </c>
      <c r="C308" s="94">
        <v>1</v>
      </c>
      <c r="D308" s="73" t="s">
        <v>24</v>
      </c>
      <c r="E308" s="73" t="s">
        <v>36</v>
      </c>
      <c r="F308" s="73" t="s">
        <v>33</v>
      </c>
      <c r="G308" s="72">
        <v>2500</v>
      </c>
      <c r="H308" s="73" t="s">
        <v>19</v>
      </c>
      <c r="I308" s="73" t="s">
        <v>45</v>
      </c>
      <c r="J308" s="72" t="s">
        <v>45</v>
      </c>
      <c r="K308" s="74">
        <v>1.5934640522875816</v>
      </c>
    </row>
    <row r="309" spans="1:11" ht="14.25" x14ac:dyDescent="0.2">
      <c r="A309" s="62" t="s">
        <v>229</v>
      </c>
      <c r="B309" s="63">
        <v>810</v>
      </c>
      <c r="C309" s="101">
        <v>1</v>
      </c>
      <c r="D309" s="88" t="s">
        <v>24</v>
      </c>
      <c r="E309" s="88" t="s">
        <v>36</v>
      </c>
      <c r="F309" s="88" t="s">
        <v>33</v>
      </c>
      <c r="G309" s="67">
        <v>0</v>
      </c>
      <c r="H309" s="88" t="s">
        <v>19</v>
      </c>
      <c r="I309" s="88" t="s">
        <v>45</v>
      </c>
      <c r="J309" s="67" t="s">
        <v>45</v>
      </c>
      <c r="K309" s="68">
        <v>2.3632707774798924</v>
      </c>
    </row>
    <row r="310" spans="1:11" ht="14.25" x14ac:dyDescent="0.2">
      <c r="A310" s="69" t="s">
        <v>230</v>
      </c>
      <c r="B310" s="70">
        <v>575</v>
      </c>
      <c r="C310" s="94">
        <v>1</v>
      </c>
      <c r="D310" s="73" t="s">
        <v>24</v>
      </c>
      <c r="E310" s="73" t="s">
        <v>36</v>
      </c>
      <c r="F310" s="73" t="s">
        <v>33</v>
      </c>
      <c r="G310" s="72">
        <v>1000</v>
      </c>
      <c r="H310" s="73" t="s">
        <v>19</v>
      </c>
      <c r="I310" s="73" t="s">
        <v>45</v>
      </c>
      <c r="J310" s="72" t="s">
        <v>45</v>
      </c>
      <c r="K310" s="74">
        <v>2</v>
      </c>
    </row>
    <row r="311" spans="1:11" ht="14.25" x14ac:dyDescent="0.2">
      <c r="A311" s="62" t="s">
        <v>876</v>
      </c>
      <c r="B311" s="63" t="s">
        <v>45</v>
      </c>
      <c r="C311" s="101" t="s">
        <v>45</v>
      </c>
      <c r="D311" s="88" t="s">
        <v>45</v>
      </c>
      <c r="E311" s="88" t="s">
        <v>45</v>
      </c>
      <c r="F311" s="88" t="s">
        <v>45</v>
      </c>
      <c r="G311" s="67" t="s">
        <v>45</v>
      </c>
      <c r="H311" s="88" t="s">
        <v>45</v>
      </c>
      <c r="I311" s="88" t="s">
        <v>45</v>
      </c>
      <c r="J311" s="67" t="s">
        <v>45</v>
      </c>
      <c r="K311" s="68" t="s">
        <v>45</v>
      </c>
    </row>
    <row r="312" spans="1:11" ht="25.5" x14ac:dyDescent="0.2">
      <c r="A312" s="69" t="s">
        <v>231</v>
      </c>
      <c r="B312" s="70" t="s">
        <v>45</v>
      </c>
      <c r="C312" s="94" t="s">
        <v>45</v>
      </c>
      <c r="D312" s="73" t="s">
        <v>45</v>
      </c>
      <c r="E312" s="73" t="s">
        <v>45</v>
      </c>
      <c r="F312" s="73" t="s">
        <v>45</v>
      </c>
      <c r="G312" s="72" t="s">
        <v>45</v>
      </c>
      <c r="H312" s="73" t="s">
        <v>45</v>
      </c>
      <c r="I312" s="73" t="s">
        <v>45</v>
      </c>
      <c r="J312" s="72" t="s">
        <v>45</v>
      </c>
      <c r="K312" s="74" t="s">
        <v>45</v>
      </c>
    </row>
    <row r="313" spans="1:11" ht="14.25" x14ac:dyDescent="0.2">
      <c r="A313" s="62" t="s">
        <v>612</v>
      </c>
      <c r="B313" s="63">
        <v>74000</v>
      </c>
      <c r="C313" s="101">
        <v>5</v>
      </c>
      <c r="D313" s="88" t="s">
        <v>25</v>
      </c>
      <c r="E313" s="88" t="s">
        <v>36</v>
      </c>
      <c r="F313" s="88" t="s">
        <v>33</v>
      </c>
      <c r="G313" s="67">
        <v>2000</v>
      </c>
      <c r="H313" s="88" t="s">
        <v>18</v>
      </c>
      <c r="I313" s="88">
        <v>3</v>
      </c>
      <c r="J313" s="67">
        <v>5000</v>
      </c>
      <c r="K313" s="68">
        <v>1.9987623762376237</v>
      </c>
    </row>
    <row r="314" spans="1:11" ht="14.25" x14ac:dyDescent="0.2">
      <c r="A314" s="69" t="s">
        <v>232</v>
      </c>
      <c r="B314" s="70">
        <v>484</v>
      </c>
      <c r="C314" s="94">
        <v>1</v>
      </c>
      <c r="D314" s="73" t="s">
        <v>24</v>
      </c>
      <c r="E314" s="73" t="s">
        <v>36</v>
      </c>
      <c r="F314" s="73" t="s">
        <v>33</v>
      </c>
      <c r="G314" s="72">
        <v>0</v>
      </c>
      <c r="H314" s="73" t="s">
        <v>19</v>
      </c>
      <c r="I314" s="73" t="s">
        <v>45</v>
      </c>
      <c r="J314" s="72" t="s">
        <v>45</v>
      </c>
      <c r="K314" s="74" t="s">
        <v>45</v>
      </c>
    </row>
    <row r="315" spans="1:11" ht="14.25" x14ac:dyDescent="0.2">
      <c r="A315" s="62" t="s">
        <v>798</v>
      </c>
      <c r="B315" s="63">
        <v>975</v>
      </c>
      <c r="C315" s="101">
        <v>1</v>
      </c>
      <c r="D315" s="88" t="s">
        <v>24</v>
      </c>
      <c r="E315" s="88" t="s">
        <v>36</v>
      </c>
      <c r="F315" s="88" t="s">
        <v>33</v>
      </c>
      <c r="G315" s="67">
        <v>3000</v>
      </c>
      <c r="H315" s="88" t="s">
        <v>19</v>
      </c>
      <c r="I315" s="88" t="s">
        <v>45</v>
      </c>
      <c r="J315" s="67" t="s">
        <v>45</v>
      </c>
      <c r="K315" s="68" t="s">
        <v>45</v>
      </c>
    </row>
    <row r="316" spans="1:11" ht="25.5" x14ac:dyDescent="0.2">
      <c r="A316" s="69" t="s">
        <v>233</v>
      </c>
      <c r="B316" s="70">
        <v>711</v>
      </c>
      <c r="C316" s="94">
        <v>1</v>
      </c>
      <c r="D316" s="73" t="s">
        <v>24</v>
      </c>
      <c r="E316" s="73" t="s">
        <v>35</v>
      </c>
      <c r="F316" s="73" t="s">
        <v>33</v>
      </c>
      <c r="G316" s="72">
        <v>1500</v>
      </c>
      <c r="H316" s="73" t="s">
        <v>19</v>
      </c>
      <c r="I316" s="73" t="s">
        <v>45</v>
      </c>
      <c r="J316" s="72" t="s">
        <v>45</v>
      </c>
      <c r="K316" s="74" t="s">
        <v>45</v>
      </c>
    </row>
    <row r="317" spans="1:11" ht="25.5" x14ac:dyDescent="0.2">
      <c r="A317" s="62" t="s">
        <v>234</v>
      </c>
      <c r="B317" s="63">
        <v>5425</v>
      </c>
      <c r="C317" s="101">
        <v>1</v>
      </c>
      <c r="D317" s="88" t="s">
        <v>24</v>
      </c>
      <c r="E317" s="88" t="s">
        <v>36</v>
      </c>
      <c r="F317" s="88" t="s">
        <v>34</v>
      </c>
      <c r="G317" s="67">
        <v>0</v>
      </c>
      <c r="H317" s="88" t="s">
        <v>19</v>
      </c>
      <c r="I317" s="88" t="s">
        <v>45</v>
      </c>
      <c r="J317" s="67" t="s">
        <v>45</v>
      </c>
      <c r="K317" s="68" t="s">
        <v>45</v>
      </c>
    </row>
    <row r="318" spans="1:11" ht="14.25" x14ac:dyDescent="0.2">
      <c r="A318" s="69" t="s">
        <v>235</v>
      </c>
      <c r="B318" s="70">
        <v>31438</v>
      </c>
      <c r="C318" s="94">
        <v>1</v>
      </c>
      <c r="D318" s="73" t="s">
        <v>25</v>
      </c>
      <c r="E318" s="73" t="s">
        <v>36</v>
      </c>
      <c r="F318" s="73" t="s">
        <v>33</v>
      </c>
      <c r="G318" s="72">
        <v>0</v>
      </c>
      <c r="H318" s="73" t="s">
        <v>20</v>
      </c>
      <c r="I318" s="73">
        <v>2</v>
      </c>
      <c r="J318" s="72">
        <v>1000000</v>
      </c>
      <c r="K318" s="74">
        <v>2</v>
      </c>
    </row>
    <row r="319" spans="1:11" ht="25.5" x14ac:dyDescent="0.2">
      <c r="A319" s="62" t="s">
        <v>236</v>
      </c>
      <c r="B319" s="63">
        <v>15102</v>
      </c>
      <c r="C319" s="101">
        <v>1</v>
      </c>
      <c r="D319" s="88" t="s">
        <v>24</v>
      </c>
      <c r="E319" s="88" t="s">
        <v>36</v>
      </c>
      <c r="F319" s="88" t="s">
        <v>34</v>
      </c>
      <c r="G319" s="67">
        <v>0</v>
      </c>
      <c r="H319" s="88" t="s">
        <v>19</v>
      </c>
      <c r="I319" s="88" t="s">
        <v>45</v>
      </c>
      <c r="J319" s="67" t="s">
        <v>45</v>
      </c>
      <c r="K319" s="68" t="s">
        <v>45</v>
      </c>
    </row>
    <row r="320" spans="1:11" ht="25.5" x14ac:dyDescent="0.2">
      <c r="A320" s="69" t="s">
        <v>237</v>
      </c>
      <c r="B320" s="70">
        <v>798</v>
      </c>
      <c r="C320" s="94">
        <v>1</v>
      </c>
      <c r="D320" s="73" t="s">
        <v>25</v>
      </c>
      <c r="E320" s="73" t="s">
        <v>36</v>
      </c>
      <c r="F320" s="73" t="s">
        <v>34</v>
      </c>
      <c r="G320" s="72">
        <v>0</v>
      </c>
      <c r="H320" s="73" t="s">
        <v>18</v>
      </c>
      <c r="I320" s="73">
        <v>3</v>
      </c>
      <c r="J320" s="72">
        <v>4000</v>
      </c>
      <c r="K320" s="74" t="s">
        <v>45</v>
      </c>
    </row>
    <row r="321" spans="1:11" ht="25.5" x14ac:dyDescent="0.2">
      <c r="A321" s="62" t="s">
        <v>397</v>
      </c>
      <c r="B321" s="63">
        <v>30468</v>
      </c>
      <c r="C321" s="101">
        <v>1</v>
      </c>
      <c r="D321" s="88" t="s">
        <v>24</v>
      </c>
      <c r="E321" s="88" t="s">
        <v>36</v>
      </c>
      <c r="F321" s="88" t="s">
        <v>34</v>
      </c>
      <c r="G321" s="67">
        <v>0</v>
      </c>
      <c r="H321" s="88" t="s">
        <v>18</v>
      </c>
      <c r="I321" s="88">
        <v>5</v>
      </c>
      <c r="J321" s="67">
        <v>2000</v>
      </c>
      <c r="K321" s="68">
        <v>1.5644539614561028</v>
      </c>
    </row>
    <row r="322" spans="1:11" ht="25.5" x14ac:dyDescent="0.2">
      <c r="A322" s="69" t="s">
        <v>238</v>
      </c>
      <c r="B322" s="70">
        <v>6436</v>
      </c>
      <c r="C322" s="94">
        <v>1</v>
      </c>
      <c r="D322" s="73" t="s">
        <v>25</v>
      </c>
      <c r="E322" s="73" t="s">
        <v>36</v>
      </c>
      <c r="F322" s="73" t="s">
        <v>34</v>
      </c>
      <c r="G322" s="72">
        <v>0</v>
      </c>
      <c r="H322" s="73" t="s">
        <v>20</v>
      </c>
      <c r="I322" s="73">
        <v>2</v>
      </c>
      <c r="J322" s="72">
        <v>99999999</v>
      </c>
      <c r="K322" s="74" t="s">
        <v>45</v>
      </c>
    </row>
    <row r="323" spans="1:11" ht="14.25" x14ac:dyDescent="0.2">
      <c r="A323" s="62" t="s">
        <v>799</v>
      </c>
      <c r="B323" s="63">
        <v>42611</v>
      </c>
      <c r="C323" s="101">
        <v>1</v>
      </c>
      <c r="D323" s="88" t="s">
        <v>24</v>
      </c>
      <c r="E323" s="88" t="s">
        <v>36</v>
      </c>
      <c r="F323" s="88" t="s">
        <v>33</v>
      </c>
      <c r="G323" s="67">
        <v>2000</v>
      </c>
      <c r="H323" s="88" t="s">
        <v>19</v>
      </c>
      <c r="I323" s="88" t="s">
        <v>45</v>
      </c>
      <c r="J323" s="67" t="s">
        <v>45</v>
      </c>
      <c r="K323" s="68" t="s">
        <v>45</v>
      </c>
    </row>
    <row r="324" spans="1:11" ht="14.25" x14ac:dyDescent="0.2">
      <c r="A324" s="69" t="s">
        <v>239</v>
      </c>
      <c r="B324" s="70">
        <v>3302</v>
      </c>
      <c r="C324" s="94">
        <v>1</v>
      </c>
      <c r="D324" s="73" t="s">
        <v>24</v>
      </c>
      <c r="E324" s="73" t="s">
        <v>36</v>
      </c>
      <c r="F324" s="73" t="s">
        <v>33</v>
      </c>
      <c r="G324" s="72">
        <v>2000</v>
      </c>
      <c r="H324" s="73" t="s">
        <v>19</v>
      </c>
      <c r="I324" s="73" t="s">
        <v>45</v>
      </c>
      <c r="J324" s="72" t="s">
        <v>45</v>
      </c>
      <c r="K324" s="74">
        <v>1.7364597093791281</v>
      </c>
    </row>
    <row r="325" spans="1:11" ht="25.5" x14ac:dyDescent="0.2">
      <c r="A325" s="62" t="s">
        <v>240</v>
      </c>
      <c r="B325" s="63">
        <v>9420</v>
      </c>
      <c r="C325" s="101">
        <v>1</v>
      </c>
      <c r="D325" s="88" t="s">
        <v>24</v>
      </c>
      <c r="E325" s="88" t="s">
        <v>36</v>
      </c>
      <c r="F325" s="88" t="s">
        <v>34</v>
      </c>
      <c r="G325" s="67">
        <v>0</v>
      </c>
      <c r="H325" s="88" t="s">
        <v>20</v>
      </c>
      <c r="I325" s="88">
        <v>3</v>
      </c>
      <c r="J325" s="67">
        <v>1000000</v>
      </c>
      <c r="K325" s="68">
        <v>2</v>
      </c>
    </row>
    <row r="326" spans="1:11" ht="14.25" x14ac:dyDescent="0.2">
      <c r="A326" s="69" t="s">
        <v>241</v>
      </c>
      <c r="B326" s="70">
        <v>38845</v>
      </c>
      <c r="C326" s="94">
        <v>1</v>
      </c>
      <c r="D326" s="73" t="s">
        <v>24</v>
      </c>
      <c r="E326" s="73" t="s">
        <v>36</v>
      </c>
      <c r="F326" s="73" t="s">
        <v>33</v>
      </c>
      <c r="G326" s="72">
        <v>0</v>
      </c>
      <c r="H326" s="73" t="s">
        <v>19</v>
      </c>
      <c r="I326" s="73" t="s">
        <v>45</v>
      </c>
      <c r="J326" s="72" t="s">
        <v>45</v>
      </c>
      <c r="K326" s="74" t="s">
        <v>45</v>
      </c>
    </row>
    <row r="327" spans="1:11" ht="25.5" x14ac:dyDescent="0.2">
      <c r="A327" s="62" t="s">
        <v>242</v>
      </c>
      <c r="B327" s="63">
        <v>512</v>
      </c>
      <c r="C327" s="101">
        <v>1</v>
      </c>
      <c r="D327" s="88" t="s">
        <v>24</v>
      </c>
      <c r="E327" s="88" t="s">
        <v>36</v>
      </c>
      <c r="F327" s="88" t="s">
        <v>34</v>
      </c>
      <c r="G327" s="67">
        <v>0</v>
      </c>
      <c r="H327" s="88" t="s">
        <v>96</v>
      </c>
      <c r="I327" s="88">
        <v>3</v>
      </c>
      <c r="J327" s="67">
        <v>2000</v>
      </c>
      <c r="K327" s="68" t="s">
        <v>45</v>
      </c>
    </row>
    <row r="328" spans="1:11" ht="14.25" x14ac:dyDescent="0.2">
      <c r="A328" s="69" t="s">
        <v>441</v>
      </c>
      <c r="B328" s="70">
        <v>10417</v>
      </c>
      <c r="C328" s="94">
        <v>1</v>
      </c>
      <c r="D328" s="73" t="s">
        <v>25</v>
      </c>
      <c r="E328" s="73" t="s">
        <v>36</v>
      </c>
      <c r="F328" s="73" t="s">
        <v>33</v>
      </c>
      <c r="G328" s="72">
        <v>0</v>
      </c>
      <c r="H328" s="73" t="s">
        <v>18</v>
      </c>
      <c r="I328" s="73">
        <v>5</v>
      </c>
      <c r="J328" s="72">
        <v>2000</v>
      </c>
      <c r="K328" s="74" t="s">
        <v>45</v>
      </c>
    </row>
    <row r="329" spans="1:11" ht="14.25" x14ac:dyDescent="0.2">
      <c r="A329" s="62" t="s">
        <v>704</v>
      </c>
      <c r="B329" s="63">
        <v>1575</v>
      </c>
      <c r="C329" s="101">
        <v>1</v>
      </c>
      <c r="D329" s="88" t="s">
        <v>25</v>
      </c>
      <c r="E329" s="88" t="s">
        <v>36</v>
      </c>
      <c r="F329" s="88" t="s">
        <v>33</v>
      </c>
      <c r="G329" s="67">
        <v>2000</v>
      </c>
      <c r="H329" s="88" t="s">
        <v>18</v>
      </c>
      <c r="I329" s="88">
        <v>4</v>
      </c>
      <c r="J329" s="67">
        <v>6000</v>
      </c>
      <c r="K329" s="68">
        <v>2</v>
      </c>
    </row>
    <row r="330" spans="1:11" ht="14.25" x14ac:dyDescent="0.2">
      <c r="A330" s="69" t="s">
        <v>879</v>
      </c>
      <c r="B330" s="70">
        <v>17780</v>
      </c>
      <c r="C330" s="94">
        <v>1</v>
      </c>
      <c r="D330" s="73" t="s">
        <v>24</v>
      </c>
      <c r="E330" s="73" t="s">
        <v>36</v>
      </c>
      <c r="F330" s="73" t="s">
        <v>33</v>
      </c>
      <c r="G330" s="72">
        <v>0</v>
      </c>
      <c r="H330" s="73" t="s">
        <v>19</v>
      </c>
      <c r="I330" s="73" t="s">
        <v>45</v>
      </c>
      <c r="J330" s="72" t="s">
        <v>45</v>
      </c>
      <c r="K330" s="74" t="s">
        <v>45</v>
      </c>
    </row>
    <row r="331" spans="1:11" ht="14.25" x14ac:dyDescent="0.2">
      <c r="A331" s="62" t="s">
        <v>705</v>
      </c>
      <c r="B331" s="63">
        <v>12918</v>
      </c>
      <c r="C331" s="101">
        <v>2</v>
      </c>
      <c r="D331" s="88" t="s">
        <v>25</v>
      </c>
      <c r="E331" s="88" t="s">
        <v>36</v>
      </c>
      <c r="F331" s="88" t="s">
        <v>33</v>
      </c>
      <c r="G331" s="67">
        <v>0</v>
      </c>
      <c r="H331" s="88" t="s">
        <v>19</v>
      </c>
      <c r="I331" s="88" t="s">
        <v>45</v>
      </c>
      <c r="J331" s="67" t="s">
        <v>45</v>
      </c>
      <c r="K331" s="68">
        <v>1.7674956622325044</v>
      </c>
    </row>
    <row r="332" spans="1:11" ht="25.5" x14ac:dyDescent="0.2">
      <c r="A332" s="69" t="s">
        <v>243</v>
      </c>
      <c r="B332" s="70">
        <v>5790</v>
      </c>
      <c r="C332" s="94">
        <v>1</v>
      </c>
      <c r="D332" s="73" t="s">
        <v>24</v>
      </c>
      <c r="E332" s="73" t="s">
        <v>36</v>
      </c>
      <c r="F332" s="73" t="s">
        <v>34</v>
      </c>
      <c r="G332" s="72">
        <v>2000</v>
      </c>
      <c r="H332" s="73" t="s">
        <v>19</v>
      </c>
      <c r="I332" s="73" t="s">
        <v>45</v>
      </c>
      <c r="J332" s="72" t="s">
        <v>45</v>
      </c>
      <c r="K332" s="74">
        <v>1.6166666666666667</v>
      </c>
    </row>
    <row r="333" spans="1:11" ht="14.25" x14ac:dyDescent="0.2">
      <c r="A333" s="62" t="s">
        <v>244</v>
      </c>
      <c r="B333" s="63">
        <v>1911</v>
      </c>
      <c r="C333" s="101">
        <v>1</v>
      </c>
      <c r="D333" s="88" t="s">
        <v>24</v>
      </c>
      <c r="E333" s="88" t="s">
        <v>36</v>
      </c>
      <c r="F333" s="88" t="s">
        <v>33</v>
      </c>
      <c r="G333" s="67">
        <v>0</v>
      </c>
      <c r="H333" s="88" t="s">
        <v>18</v>
      </c>
      <c r="I333" s="88">
        <v>3</v>
      </c>
      <c r="J333" s="67">
        <v>2000</v>
      </c>
      <c r="K333" s="68">
        <v>1.2215220552593311</v>
      </c>
    </row>
    <row r="334" spans="1:11" ht="14.25" x14ac:dyDescent="0.2">
      <c r="A334" s="69" t="s">
        <v>706</v>
      </c>
      <c r="B334" s="70">
        <v>8150</v>
      </c>
      <c r="C334" s="94">
        <v>1</v>
      </c>
      <c r="D334" s="73" t="s">
        <v>24</v>
      </c>
      <c r="E334" s="73" t="s">
        <v>36</v>
      </c>
      <c r="F334" s="73" t="s">
        <v>33</v>
      </c>
      <c r="G334" s="72">
        <v>2000</v>
      </c>
      <c r="H334" s="73" t="s">
        <v>18</v>
      </c>
      <c r="I334" s="73">
        <v>7</v>
      </c>
      <c r="J334" s="72">
        <v>5000</v>
      </c>
      <c r="K334" s="74">
        <v>1.9991371872303711</v>
      </c>
    </row>
    <row r="335" spans="1:11" ht="14.25" x14ac:dyDescent="0.2">
      <c r="A335" s="62" t="s">
        <v>245</v>
      </c>
      <c r="B335" s="63">
        <v>3645</v>
      </c>
      <c r="C335" s="101">
        <v>1</v>
      </c>
      <c r="D335" s="88" t="s">
        <v>25</v>
      </c>
      <c r="E335" s="88" t="s">
        <v>36</v>
      </c>
      <c r="F335" s="88" t="s">
        <v>33</v>
      </c>
      <c r="G335" s="67">
        <v>4000</v>
      </c>
      <c r="H335" s="88" t="s">
        <v>20</v>
      </c>
      <c r="I335" s="88">
        <v>2</v>
      </c>
      <c r="J335" s="67">
        <v>10000</v>
      </c>
      <c r="K335" s="68" t="s">
        <v>45</v>
      </c>
    </row>
    <row r="336" spans="1:11" ht="25.5" x14ac:dyDescent="0.2">
      <c r="A336" s="69" t="s">
        <v>246</v>
      </c>
      <c r="B336" s="70">
        <v>4498</v>
      </c>
      <c r="C336" s="94">
        <v>1</v>
      </c>
      <c r="D336" s="73" t="s">
        <v>24</v>
      </c>
      <c r="E336" s="73" t="s">
        <v>35</v>
      </c>
      <c r="F336" s="73" t="s">
        <v>34</v>
      </c>
      <c r="G336" s="72">
        <v>1500</v>
      </c>
      <c r="H336" s="73" t="s">
        <v>18</v>
      </c>
      <c r="I336" s="73">
        <v>5</v>
      </c>
      <c r="J336" s="72">
        <v>7500</v>
      </c>
      <c r="K336" s="74">
        <v>1.847457627118644</v>
      </c>
    </row>
    <row r="337" spans="1:11" ht="14.25" x14ac:dyDescent="0.2">
      <c r="A337" s="62" t="s">
        <v>247</v>
      </c>
      <c r="B337" s="63">
        <v>3125</v>
      </c>
      <c r="C337" s="101">
        <v>1</v>
      </c>
      <c r="D337" s="88" t="s">
        <v>24</v>
      </c>
      <c r="E337" s="88" t="s">
        <v>36</v>
      </c>
      <c r="F337" s="88" t="s">
        <v>33</v>
      </c>
      <c r="G337" s="67">
        <v>0</v>
      </c>
      <c r="H337" s="88" t="s">
        <v>18</v>
      </c>
      <c r="I337" s="88">
        <v>5</v>
      </c>
      <c r="J337" s="67">
        <v>3000</v>
      </c>
      <c r="K337" s="68" t="s">
        <v>45</v>
      </c>
    </row>
    <row r="338" spans="1:11" ht="14.25" x14ac:dyDescent="0.2">
      <c r="A338" s="69" t="s">
        <v>248</v>
      </c>
      <c r="B338" s="70">
        <v>6088</v>
      </c>
      <c r="C338" s="94">
        <v>1</v>
      </c>
      <c r="D338" s="73" t="s">
        <v>24</v>
      </c>
      <c r="E338" s="73" t="s">
        <v>36</v>
      </c>
      <c r="F338" s="73" t="s">
        <v>33</v>
      </c>
      <c r="G338" s="72">
        <v>1000</v>
      </c>
      <c r="H338" s="73" t="s">
        <v>19</v>
      </c>
      <c r="I338" s="73" t="s">
        <v>45</v>
      </c>
      <c r="J338" s="72" t="s">
        <v>45</v>
      </c>
      <c r="K338" s="74">
        <v>1.9993169398907102</v>
      </c>
    </row>
    <row r="339" spans="1:11" ht="14.25" x14ac:dyDescent="0.2">
      <c r="A339" s="62" t="s">
        <v>442</v>
      </c>
      <c r="B339" s="63">
        <v>8800</v>
      </c>
      <c r="C339" s="101">
        <v>1</v>
      </c>
      <c r="D339" s="88" t="s">
        <v>24</v>
      </c>
      <c r="E339" s="88" t="s">
        <v>36</v>
      </c>
      <c r="F339" s="88" t="s">
        <v>33</v>
      </c>
      <c r="G339" s="67">
        <v>0</v>
      </c>
      <c r="H339" s="88" t="s">
        <v>18</v>
      </c>
      <c r="I339" s="88">
        <v>3</v>
      </c>
      <c r="J339" s="67">
        <v>10000</v>
      </c>
      <c r="K339" s="68">
        <v>1.7500000000000002</v>
      </c>
    </row>
    <row r="340" spans="1:11" ht="25.5" x14ac:dyDescent="0.2">
      <c r="A340" s="69" t="s">
        <v>249</v>
      </c>
      <c r="B340" s="70">
        <v>843</v>
      </c>
      <c r="C340" s="94">
        <v>1</v>
      </c>
      <c r="D340" s="73" t="s">
        <v>24</v>
      </c>
      <c r="E340" s="73" t="s">
        <v>36</v>
      </c>
      <c r="F340" s="73" t="s">
        <v>34</v>
      </c>
      <c r="G340" s="72">
        <v>0</v>
      </c>
      <c r="H340" s="73" t="s">
        <v>18</v>
      </c>
      <c r="I340" s="73">
        <v>2</v>
      </c>
      <c r="J340" s="72">
        <v>10000</v>
      </c>
      <c r="K340" s="74" t="s">
        <v>45</v>
      </c>
    </row>
    <row r="341" spans="1:11" ht="14.25" x14ac:dyDescent="0.2">
      <c r="A341" s="62" t="s">
        <v>615</v>
      </c>
      <c r="B341" s="63" t="s">
        <v>45</v>
      </c>
      <c r="C341" s="101" t="s">
        <v>45</v>
      </c>
      <c r="D341" s="88" t="s">
        <v>45</v>
      </c>
      <c r="E341" s="88" t="s">
        <v>45</v>
      </c>
      <c r="F341" s="88" t="s">
        <v>45</v>
      </c>
      <c r="G341" s="67" t="s">
        <v>45</v>
      </c>
      <c r="H341" s="88" t="s">
        <v>45</v>
      </c>
      <c r="I341" s="88" t="s">
        <v>45</v>
      </c>
      <c r="J341" s="67" t="s">
        <v>45</v>
      </c>
      <c r="K341" s="68">
        <v>1.9130434782608696</v>
      </c>
    </row>
    <row r="342" spans="1:11" ht="14.25" x14ac:dyDescent="0.2">
      <c r="A342" s="69" t="s">
        <v>250</v>
      </c>
      <c r="B342" s="70">
        <v>514</v>
      </c>
      <c r="C342" s="94">
        <v>2</v>
      </c>
      <c r="D342" s="73" t="s">
        <v>24</v>
      </c>
      <c r="E342" s="73" t="s">
        <v>36</v>
      </c>
      <c r="F342" s="73" t="s">
        <v>33</v>
      </c>
      <c r="G342" s="72">
        <v>1000</v>
      </c>
      <c r="H342" s="73" t="s">
        <v>18</v>
      </c>
      <c r="I342" s="73">
        <v>3</v>
      </c>
      <c r="J342" s="72">
        <v>3000</v>
      </c>
      <c r="K342" s="74">
        <v>2</v>
      </c>
    </row>
    <row r="343" spans="1:11" ht="14.25" x14ac:dyDescent="0.2">
      <c r="A343" s="62" t="s">
        <v>251</v>
      </c>
      <c r="B343" s="63">
        <v>4829</v>
      </c>
      <c r="C343" s="101">
        <v>1</v>
      </c>
      <c r="D343" s="88" t="s">
        <v>24</v>
      </c>
      <c r="E343" s="88" t="s">
        <v>36</v>
      </c>
      <c r="F343" s="88" t="s">
        <v>33</v>
      </c>
      <c r="G343" s="67">
        <v>3000</v>
      </c>
      <c r="H343" s="88" t="s">
        <v>19</v>
      </c>
      <c r="I343" s="88" t="s">
        <v>45</v>
      </c>
      <c r="J343" s="67" t="s">
        <v>45</v>
      </c>
      <c r="K343" s="68" t="s">
        <v>45</v>
      </c>
    </row>
    <row r="344" spans="1:11" ht="14.25" x14ac:dyDescent="0.2">
      <c r="A344" s="69" t="s">
        <v>443</v>
      </c>
      <c r="B344" s="70">
        <v>16504</v>
      </c>
      <c r="C344" s="94">
        <v>1</v>
      </c>
      <c r="D344" s="73" t="s">
        <v>25</v>
      </c>
      <c r="E344" s="73" t="s">
        <v>36</v>
      </c>
      <c r="F344" s="73" t="s">
        <v>33</v>
      </c>
      <c r="G344" s="72">
        <v>0</v>
      </c>
      <c r="H344" s="73" t="s">
        <v>18</v>
      </c>
      <c r="I344" s="73">
        <v>4</v>
      </c>
      <c r="J344" s="72">
        <v>6000</v>
      </c>
      <c r="K344" s="74" t="s">
        <v>45</v>
      </c>
    </row>
    <row r="345" spans="1:11" ht="14.25" x14ac:dyDescent="0.2">
      <c r="A345" s="62" t="s">
        <v>444</v>
      </c>
      <c r="B345" s="63">
        <v>913</v>
      </c>
      <c r="C345" s="101">
        <v>1</v>
      </c>
      <c r="D345" s="88" t="s">
        <v>24</v>
      </c>
      <c r="E345" s="88" t="s">
        <v>36</v>
      </c>
      <c r="F345" s="88" t="s">
        <v>33</v>
      </c>
      <c r="G345" s="67">
        <v>0</v>
      </c>
      <c r="H345" s="88" t="s">
        <v>19</v>
      </c>
      <c r="I345" s="88" t="s">
        <v>45</v>
      </c>
      <c r="J345" s="67" t="s">
        <v>45</v>
      </c>
      <c r="K345" s="68">
        <v>2.0383275261324041</v>
      </c>
    </row>
    <row r="346" spans="1:11" ht="14.25" x14ac:dyDescent="0.2">
      <c r="A346" s="69" t="s">
        <v>616</v>
      </c>
      <c r="B346" s="70">
        <v>1108</v>
      </c>
      <c r="C346" s="94">
        <v>1</v>
      </c>
      <c r="D346" s="73" t="s">
        <v>25</v>
      </c>
      <c r="E346" s="73" t="s">
        <v>36</v>
      </c>
      <c r="F346" s="73" t="s">
        <v>33</v>
      </c>
      <c r="G346" s="72">
        <v>0</v>
      </c>
      <c r="H346" s="73" t="s">
        <v>18</v>
      </c>
      <c r="I346" s="73">
        <v>2</v>
      </c>
      <c r="J346" s="72">
        <v>15000</v>
      </c>
      <c r="K346" s="74" t="s">
        <v>45</v>
      </c>
    </row>
    <row r="347" spans="1:11" ht="14.25" x14ac:dyDescent="0.2">
      <c r="A347" s="62" t="s">
        <v>252</v>
      </c>
      <c r="B347" s="63">
        <v>14669</v>
      </c>
      <c r="C347" s="101">
        <v>1</v>
      </c>
      <c r="D347" s="88" t="s">
        <v>24</v>
      </c>
      <c r="E347" s="88" t="s">
        <v>36</v>
      </c>
      <c r="F347" s="88" t="s">
        <v>33</v>
      </c>
      <c r="G347" s="67">
        <v>0</v>
      </c>
      <c r="H347" s="88" t="s">
        <v>19</v>
      </c>
      <c r="I347" s="88" t="s">
        <v>45</v>
      </c>
      <c r="J347" s="67" t="s">
        <v>45</v>
      </c>
      <c r="K347" s="68">
        <v>2</v>
      </c>
    </row>
    <row r="348" spans="1:11" ht="14.25" x14ac:dyDescent="0.2">
      <c r="A348" s="69" t="s">
        <v>445</v>
      </c>
      <c r="B348" s="70">
        <v>4245</v>
      </c>
      <c r="C348" s="94">
        <v>1</v>
      </c>
      <c r="D348" s="73" t="s">
        <v>25</v>
      </c>
      <c r="E348" s="73" t="s">
        <v>36</v>
      </c>
      <c r="F348" s="73" t="s">
        <v>33</v>
      </c>
      <c r="G348" s="72">
        <v>0</v>
      </c>
      <c r="H348" s="73" t="s">
        <v>18</v>
      </c>
      <c r="I348" s="73">
        <v>5</v>
      </c>
      <c r="J348" s="72">
        <v>10000</v>
      </c>
      <c r="K348" s="74" t="s">
        <v>45</v>
      </c>
    </row>
    <row r="349" spans="1:11" ht="14.25" x14ac:dyDescent="0.2">
      <c r="A349" s="62" t="s">
        <v>800</v>
      </c>
      <c r="B349" s="63">
        <v>12759</v>
      </c>
      <c r="C349" s="101">
        <v>1</v>
      </c>
      <c r="D349" s="88" t="s">
        <v>24</v>
      </c>
      <c r="E349" s="88" t="s">
        <v>36</v>
      </c>
      <c r="F349" s="88" t="s">
        <v>33</v>
      </c>
      <c r="G349" s="67">
        <v>2000</v>
      </c>
      <c r="H349" s="88" t="s">
        <v>19</v>
      </c>
      <c r="I349" s="88" t="s">
        <v>45</v>
      </c>
      <c r="J349" s="67" t="s">
        <v>45</v>
      </c>
      <c r="K349" s="68">
        <v>2</v>
      </c>
    </row>
    <row r="350" spans="1:11" ht="14.25" x14ac:dyDescent="0.2">
      <c r="A350" s="69" t="s">
        <v>253</v>
      </c>
      <c r="B350" s="70">
        <v>1105</v>
      </c>
      <c r="C350" s="94">
        <v>1</v>
      </c>
      <c r="D350" s="73" t="s">
        <v>24</v>
      </c>
      <c r="E350" s="73" t="s">
        <v>36</v>
      </c>
      <c r="F350" s="73" t="s">
        <v>33</v>
      </c>
      <c r="G350" s="72">
        <v>1000</v>
      </c>
      <c r="H350" s="73" t="s">
        <v>19</v>
      </c>
      <c r="I350" s="73" t="s">
        <v>45</v>
      </c>
      <c r="J350" s="72" t="s">
        <v>45</v>
      </c>
      <c r="K350" s="74">
        <v>1.9978189749182116</v>
      </c>
    </row>
    <row r="351" spans="1:11" ht="14.25" x14ac:dyDescent="0.2">
      <c r="A351" s="62" t="s">
        <v>254</v>
      </c>
      <c r="B351" s="63">
        <v>4109</v>
      </c>
      <c r="C351" s="101">
        <v>1</v>
      </c>
      <c r="D351" s="88" t="s">
        <v>24</v>
      </c>
      <c r="E351" s="88" t="s">
        <v>36</v>
      </c>
      <c r="F351" s="88" t="s">
        <v>33</v>
      </c>
      <c r="G351" s="67">
        <v>2000</v>
      </c>
      <c r="H351" s="88" t="s">
        <v>18</v>
      </c>
      <c r="I351" s="88">
        <v>4</v>
      </c>
      <c r="J351" s="67">
        <v>4000</v>
      </c>
      <c r="K351" s="68">
        <v>1.4125000000000001</v>
      </c>
    </row>
    <row r="352" spans="1:11" ht="14.25" x14ac:dyDescent="0.2">
      <c r="A352" s="69" t="s">
        <v>617</v>
      </c>
      <c r="B352" s="70">
        <v>23635</v>
      </c>
      <c r="C352" s="94">
        <v>1</v>
      </c>
      <c r="D352" s="73" t="s">
        <v>25</v>
      </c>
      <c r="E352" s="73" t="s">
        <v>36</v>
      </c>
      <c r="F352" s="73" t="s">
        <v>33</v>
      </c>
      <c r="G352" s="72">
        <v>2000</v>
      </c>
      <c r="H352" s="73" t="s">
        <v>18</v>
      </c>
      <c r="I352" s="73">
        <v>3</v>
      </c>
      <c r="J352" s="72">
        <v>5000</v>
      </c>
      <c r="K352" s="74">
        <v>1.2692307692307692</v>
      </c>
    </row>
    <row r="353" spans="1:11" ht="25.5" x14ac:dyDescent="0.2">
      <c r="A353" s="62" t="s">
        <v>255</v>
      </c>
      <c r="B353" s="63">
        <v>3063</v>
      </c>
      <c r="C353" s="101">
        <v>1</v>
      </c>
      <c r="D353" s="88" t="s">
        <v>24</v>
      </c>
      <c r="E353" s="88" t="s">
        <v>35</v>
      </c>
      <c r="F353" s="88" t="s">
        <v>33</v>
      </c>
      <c r="G353" s="67">
        <v>0</v>
      </c>
      <c r="H353" s="88" t="s">
        <v>19</v>
      </c>
      <c r="I353" s="88" t="s">
        <v>45</v>
      </c>
      <c r="J353" s="67" t="s">
        <v>45</v>
      </c>
      <c r="K353" s="68" t="s">
        <v>45</v>
      </c>
    </row>
    <row r="354" spans="1:11" ht="14.25" x14ac:dyDescent="0.2">
      <c r="A354" s="69" t="s">
        <v>256</v>
      </c>
      <c r="B354" s="70">
        <v>7203</v>
      </c>
      <c r="C354" s="94">
        <v>1</v>
      </c>
      <c r="D354" s="73" t="s">
        <v>24</v>
      </c>
      <c r="E354" s="73" t="s">
        <v>36</v>
      </c>
      <c r="F354" s="73" t="s">
        <v>33</v>
      </c>
      <c r="G354" s="72">
        <v>2000</v>
      </c>
      <c r="H354" s="73" t="s">
        <v>18</v>
      </c>
      <c r="I354" s="73">
        <v>7</v>
      </c>
      <c r="J354" s="72">
        <v>5000</v>
      </c>
      <c r="K354" s="74">
        <v>1.4988986784140967</v>
      </c>
    </row>
    <row r="355" spans="1:11" ht="14.25" x14ac:dyDescent="0.2">
      <c r="A355" s="62" t="s">
        <v>257</v>
      </c>
      <c r="B355" s="63">
        <v>900</v>
      </c>
      <c r="C355" s="101">
        <v>1</v>
      </c>
      <c r="D355" s="88" t="s">
        <v>24</v>
      </c>
      <c r="E355" s="88" t="s">
        <v>36</v>
      </c>
      <c r="F355" s="88" t="s">
        <v>33</v>
      </c>
      <c r="G355" s="67">
        <v>5000</v>
      </c>
      <c r="H355" s="88" t="s">
        <v>18</v>
      </c>
      <c r="I355" s="88">
        <v>6</v>
      </c>
      <c r="J355" s="67">
        <v>10000</v>
      </c>
      <c r="K355" s="68" t="s">
        <v>45</v>
      </c>
    </row>
    <row r="356" spans="1:11" ht="14.25" x14ac:dyDescent="0.2">
      <c r="A356" s="69" t="s">
        <v>258</v>
      </c>
      <c r="B356" s="70" t="s">
        <v>45</v>
      </c>
      <c r="C356" s="94">
        <v>7</v>
      </c>
      <c r="D356" s="73" t="s">
        <v>24</v>
      </c>
      <c r="E356" s="73" t="s">
        <v>36</v>
      </c>
      <c r="F356" s="73" t="s">
        <v>33</v>
      </c>
      <c r="G356" s="72">
        <v>10000</v>
      </c>
      <c r="H356" s="73" t="s">
        <v>18</v>
      </c>
      <c r="I356" s="73">
        <v>5</v>
      </c>
      <c r="J356" s="72">
        <v>20000</v>
      </c>
      <c r="K356" s="74" t="s">
        <v>45</v>
      </c>
    </row>
    <row r="357" spans="1:11" ht="14.25" x14ac:dyDescent="0.2">
      <c r="A357" s="62" t="s">
        <v>709</v>
      </c>
      <c r="B357" s="63" t="s">
        <v>45</v>
      </c>
      <c r="C357" s="101">
        <v>7</v>
      </c>
      <c r="D357" s="88" t="s">
        <v>24</v>
      </c>
      <c r="E357" s="88" t="s">
        <v>36</v>
      </c>
      <c r="F357" s="88" t="s">
        <v>33</v>
      </c>
      <c r="G357" s="67">
        <v>0</v>
      </c>
      <c r="H357" s="88" t="s">
        <v>19</v>
      </c>
      <c r="I357" s="88" t="s">
        <v>45</v>
      </c>
      <c r="J357" s="67" t="s">
        <v>45</v>
      </c>
      <c r="K357" s="68">
        <v>1.9995402298850575</v>
      </c>
    </row>
    <row r="358" spans="1:11" ht="14.25" x14ac:dyDescent="0.2">
      <c r="A358" s="69" t="s">
        <v>882</v>
      </c>
      <c r="B358" s="70">
        <v>1700</v>
      </c>
      <c r="C358" s="94">
        <v>1</v>
      </c>
      <c r="D358" s="73" t="s">
        <v>24</v>
      </c>
      <c r="E358" s="73" t="s">
        <v>36</v>
      </c>
      <c r="F358" s="73" t="s">
        <v>33</v>
      </c>
      <c r="G358" s="72">
        <v>0</v>
      </c>
      <c r="H358" s="73" t="s">
        <v>19</v>
      </c>
      <c r="I358" s="73" t="s">
        <v>45</v>
      </c>
      <c r="J358" s="72" t="s">
        <v>45</v>
      </c>
      <c r="K358" s="74">
        <v>1.25</v>
      </c>
    </row>
    <row r="359" spans="1:11" ht="25.5" x14ac:dyDescent="0.2">
      <c r="A359" s="62" t="s">
        <v>801</v>
      </c>
      <c r="B359" s="63" t="s">
        <v>45</v>
      </c>
      <c r="C359" s="101">
        <v>7</v>
      </c>
      <c r="D359" s="88" t="s">
        <v>24</v>
      </c>
      <c r="E359" s="88" t="s">
        <v>36</v>
      </c>
      <c r="F359" s="88" t="s">
        <v>33</v>
      </c>
      <c r="G359" s="67">
        <v>0</v>
      </c>
      <c r="H359" s="88" t="s">
        <v>19</v>
      </c>
      <c r="I359" s="88" t="s">
        <v>45</v>
      </c>
      <c r="J359" s="67" t="s">
        <v>45</v>
      </c>
      <c r="K359" s="68">
        <v>1.4330794341675734</v>
      </c>
    </row>
    <row r="360" spans="1:11" ht="25.5" x14ac:dyDescent="0.2">
      <c r="A360" s="69" t="s">
        <v>883</v>
      </c>
      <c r="B360" s="70">
        <v>26</v>
      </c>
      <c r="C360" s="94">
        <v>1</v>
      </c>
      <c r="D360" s="73" t="s">
        <v>24</v>
      </c>
      <c r="E360" s="73" t="s">
        <v>36</v>
      </c>
      <c r="F360" s="73" t="s">
        <v>33</v>
      </c>
      <c r="G360" s="72">
        <v>0</v>
      </c>
      <c r="H360" s="73" t="s">
        <v>19</v>
      </c>
      <c r="I360" s="73" t="s">
        <v>45</v>
      </c>
      <c r="J360" s="72" t="s">
        <v>45</v>
      </c>
      <c r="K360" s="74">
        <v>1.5</v>
      </c>
    </row>
    <row r="361" spans="1:11" ht="25.5" x14ac:dyDescent="0.2">
      <c r="A361" s="62" t="s">
        <v>884</v>
      </c>
      <c r="B361" s="63" t="s">
        <v>45</v>
      </c>
      <c r="C361" s="101">
        <v>7</v>
      </c>
      <c r="D361" s="88" t="s">
        <v>24</v>
      </c>
      <c r="E361" s="88" t="s">
        <v>36</v>
      </c>
      <c r="F361" s="88" t="s">
        <v>33</v>
      </c>
      <c r="G361" s="67">
        <v>0</v>
      </c>
      <c r="H361" s="88" t="s">
        <v>19</v>
      </c>
      <c r="I361" s="88" t="s">
        <v>45</v>
      </c>
      <c r="J361" s="67" t="s">
        <v>45</v>
      </c>
      <c r="K361" s="68" t="s">
        <v>45</v>
      </c>
    </row>
    <row r="362" spans="1:11" ht="14.25" x14ac:dyDescent="0.2">
      <c r="A362" s="69" t="s">
        <v>802</v>
      </c>
      <c r="B362" s="70" t="s">
        <v>45</v>
      </c>
      <c r="C362" s="94" t="s">
        <v>45</v>
      </c>
      <c r="D362" s="73" t="s">
        <v>45</v>
      </c>
      <c r="E362" s="73" t="s">
        <v>45</v>
      </c>
      <c r="F362" s="73" t="s">
        <v>45</v>
      </c>
      <c r="G362" s="72" t="s">
        <v>45</v>
      </c>
      <c r="H362" s="73" t="s">
        <v>45</v>
      </c>
      <c r="I362" s="73" t="s">
        <v>45</v>
      </c>
      <c r="J362" s="72" t="s">
        <v>45</v>
      </c>
      <c r="K362" s="74" t="s">
        <v>45</v>
      </c>
    </row>
    <row r="363" spans="1:11" ht="25.5" x14ac:dyDescent="0.2">
      <c r="A363" s="62" t="s">
        <v>885</v>
      </c>
      <c r="B363" s="63" t="s">
        <v>45</v>
      </c>
      <c r="C363" s="101" t="s">
        <v>45</v>
      </c>
      <c r="D363" s="88" t="s">
        <v>45</v>
      </c>
      <c r="E363" s="88" t="s">
        <v>45</v>
      </c>
      <c r="F363" s="88" t="s">
        <v>45</v>
      </c>
      <c r="G363" s="67" t="s">
        <v>45</v>
      </c>
      <c r="H363" s="88" t="s">
        <v>45</v>
      </c>
      <c r="I363" s="88" t="s">
        <v>45</v>
      </c>
      <c r="J363" s="67" t="s">
        <v>45</v>
      </c>
      <c r="K363" s="68" t="s">
        <v>45</v>
      </c>
    </row>
    <row r="364" spans="1:11" ht="25.5" x14ac:dyDescent="0.2">
      <c r="A364" s="69" t="s">
        <v>886</v>
      </c>
      <c r="B364" s="70" t="s">
        <v>45</v>
      </c>
      <c r="C364" s="94">
        <v>7</v>
      </c>
      <c r="D364" s="73" t="s">
        <v>24</v>
      </c>
      <c r="E364" s="73" t="s">
        <v>36</v>
      </c>
      <c r="F364" s="73" t="s">
        <v>33</v>
      </c>
      <c r="G364" s="72">
        <v>0</v>
      </c>
      <c r="H364" s="73" t="s">
        <v>19</v>
      </c>
      <c r="I364" s="73" t="s">
        <v>45</v>
      </c>
      <c r="J364" s="72" t="s">
        <v>45</v>
      </c>
      <c r="K364" s="74" t="s">
        <v>45</v>
      </c>
    </row>
    <row r="365" spans="1:11" ht="25.5" x14ac:dyDescent="0.2">
      <c r="A365" s="62" t="s">
        <v>804</v>
      </c>
      <c r="B365" s="63" t="s">
        <v>45</v>
      </c>
      <c r="C365" s="101" t="s">
        <v>45</v>
      </c>
      <c r="D365" s="88" t="s">
        <v>45</v>
      </c>
      <c r="E365" s="88" t="s">
        <v>45</v>
      </c>
      <c r="F365" s="88" t="s">
        <v>45</v>
      </c>
      <c r="G365" s="67" t="s">
        <v>45</v>
      </c>
      <c r="H365" s="88" t="s">
        <v>45</v>
      </c>
      <c r="I365" s="88" t="s">
        <v>45</v>
      </c>
      <c r="J365" s="67" t="s">
        <v>45</v>
      </c>
      <c r="K365" s="68" t="s">
        <v>45</v>
      </c>
    </row>
    <row r="366" spans="1:11" ht="25.5" x14ac:dyDescent="0.2">
      <c r="A366" s="69" t="s">
        <v>805</v>
      </c>
      <c r="B366" s="70" t="s">
        <v>45</v>
      </c>
      <c r="C366" s="94" t="s">
        <v>45</v>
      </c>
      <c r="D366" s="73" t="s">
        <v>45</v>
      </c>
      <c r="E366" s="73" t="s">
        <v>45</v>
      </c>
      <c r="F366" s="73" t="s">
        <v>45</v>
      </c>
      <c r="G366" s="72" t="s">
        <v>45</v>
      </c>
      <c r="H366" s="73" t="s">
        <v>45</v>
      </c>
      <c r="I366" s="73" t="s">
        <v>45</v>
      </c>
      <c r="J366" s="72" t="s">
        <v>45</v>
      </c>
      <c r="K366" s="74" t="s">
        <v>45</v>
      </c>
    </row>
    <row r="367" spans="1:11" ht="25.5" x14ac:dyDescent="0.2">
      <c r="A367" s="62" t="s">
        <v>887</v>
      </c>
      <c r="B367" s="63" t="s">
        <v>45</v>
      </c>
      <c r="C367" s="101">
        <v>7</v>
      </c>
      <c r="D367" s="88" t="s">
        <v>24</v>
      </c>
      <c r="E367" s="88" t="s">
        <v>36</v>
      </c>
      <c r="F367" s="88" t="s">
        <v>33</v>
      </c>
      <c r="G367" s="67">
        <v>0</v>
      </c>
      <c r="H367" s="88" t="s">
        <v>909</v>
      </c>
      <c r="I367" s="88" t="s">
        <v>45</v>
      </c>
      <c r="J367" s="67" t="s">
        <v>45</v>
      </c>
      <c r="K367" s="68" t="s">
        <v>45</v>
      </c>
    </row>
    <row r="368" spans="1:11" ht="25.5" x14ac:dyDescent="0.2">
      <c r="A368" s="69" t="s">
        <v>888</v>
      </c>
      <c r="B368" s="70" t="s">
        <v>45</v>
      </c>
      <c r="C368" s="94">
        <v>7</v>
      </c>
      <c r="D368" s="73" t="s">
        <v>24</v>
      </c>
      <c r="E368" s="73" t="s">
        <v>36</v>
      </c>
      <c r="F368" s="73" t="s">
        <v>33</v>
      </c>
      <c r="G368" s="72">
        <v>0</v>
      </c>
      <c r="H368" s="73" t="s">
        <v>19</v>
      </c>
      <c r="I368" s="73" t="s">
        <v>45</v>
      </c>
      <c r="J368" s="72" t="s">
        <v>45</v>
      </c>
      <c r="K368" s="74" t="s">
        <v>45</v>
      </c>
    </row>
    <row r="369" spans="1:11" ht="25.5" x14ac:dyDescent="0.2">
      <c r="A369" s="62" t="s">
        <v>259</v>
      </c>
      <c r="B369" s="63" t="s">
        <v>45</v>
      </c>
      <c r="C369" s="101">
        <v>7</v>
      </c>
      <c r="D369" s="88" t="s">
        <v>24</v>
      </c>
      <c r="E369" s="88" t="s">
        <v>36</v>
      </c>
      <c r="F369" s="88" t="s">
        <v>34</v>
      </c>
      <c r="G369" s="67">
        <v>0</v>
      </c>
      <c r="H369" s="88" t="s">
        <v>18</v>
      </c>
      <c r="I369" s="88">
        <v>5</v>
      </c>
      <c r="J369" s="67">
        <v>3000</v>
      </c>
      <c r="K369" s="68" t="s">
        <v>45</v>
      </c>
    </row>
    <row r="370" spans="1:11" ht="14.25" x14ac:dyDescent="0.2">
      <c r="A370" s="69" t="s">
        <v>260</v>
      </c>
      <c r="B370" s="70">
        <v>128392</v>
      </c>
      <c r="C370" s="94">
        <v>1</v>
      </c>
      <c r="D370" s="73" t="s">
        <v>24</v>
      </c>
      <c r="E370" s="73" t="s">
        <v>36</v>
      </c>
      <c r="F370" s="73" t="s">
        <v>33</v>
      </c>
      <c r="G370" s="72">
        <v>0</v>
      </c>
      <c r="H370" s="73" t="s">
        <v>18</v>
      </c>
      <c r="I370" s="73">
        <v>2</v>
      </c>
      <c r="J370" s="72">
        <v>20000</v>
      </c>
      <c r="K370" s="74" t="s">
        <v>45</v>
      </c>
    </row>
    <row r="371" spans="1:11" ht="25.5" x14ac:dyDescent="0.2">
      <c r="A371" s="62" t="s">
        <v>261</v>
      </c>
      <c r="B371" s="63">
        <v>8943</v>
      </c>
      <c r="C371" s="101">
        <v>1</v>
      </c>
      <c r="D371" s="88" t="s">
        <v>25</v>
      </c>
      <c r="E371" s="88" t="s">
        <v>36</v>
      </c>
      <c r="F371" s="88" t="s">
        <v>34</v>
      </c>
      <c r="G371" s="67">
        <v>0</v>
      </c>
      <c r="H371" s="88" t="s">
        <v>18</v>
      </c>
      <c r="I371" s="88">
        <v>2</v>
      </c>
      <c r="J371" s="67">
        <v>25000</v>
      </c>
      <c r="K371" s="68" t="s">
        <v>45</v>
      </c>
    </row>
    <row r="372" spans="1:11" ht="14.25" x14ac:dyDescent="0.2">
      <c r="A372" s="69" t="s">
        <v>711</v>
      </c>
      <c r="B372" s="70">
        <v>903</v>
      </c>
      <c r="C372" s="94">
        <v>1</v>
      </c>
      <c r="D372" s="73" t="s">
        <v>24</v>
      </c>
      <c r="E372" s="73" t="s">
        <v>36</v>
      </c>
      <c r="F372" s="73" t="s">
        <v>33</v>
      </c>
      <c r="G372" s="72">
        <v>1500</v>
      </c>
      <c r="H372" s="73" t="s">
        <v>18</v>
      </c>
      <c r="I372" s="73">
        <v>2</v>
      </c>
      <c r="J372" s="72">
        <v>5500</v>
      </c>
      <c r="K372" s="74" t="s">
        <v>45</v>
      </c>
    </row>
    <row r="373" spans="1:11" ht="25.5" x14ac:dyDescent="0.2">
      <c r="A373" s="62" t="s">
        <v>262</v>
      </c>
      <c r="B373" s="63">
        <v>2390</v>
      </c>
      <c r="C373" s="101">
        <v>1</v>
      </c>
      <c r="D373" s="88" t="s">
        <v>25</v>
      </c>
      <c r="E373" s="88" t="s">
        <v>36</v>
      </c>
      <c r="F373" s="88" t="s">
        <v>34</v>
      </c>
      <c r="G373" s="67">
        <v>0</v>
      </c>
      <c r="H373" s="88" t="s">
        <v>19</v>
      </c>
      <c r="I373" s="88" t="s">
        <v>45</v>
      </c>
      <c r="J373" s="67" t="s">
        <v>45</v>
      </c>
      <c r="K373" s="68" t="s">
        <v>45</v>
      </c>
    </row>
    <row r="374" spans="1:11" ht="25.5" x14ac:dyDescent="0.2">
      <c r="A374" s="69" t="s">
        <v>263</v>
      </c>
      <c r="B374" s="70">
        <v>83300</v>
      </c>
      <c r="C374" s="94">
        <v>1</v>
      </c>
      <c r="D374" s="73" t="s">
        <v>24</v>
      </c>
      <c r="E374" s="73" t="s">
        <v>36</v>
      </c>
      <c r="F374" s="73" t="s">
        <v>34</v>
      </c>
      <c r="G374" s="72">
        <v>0</v>
      </c>
      <c r="H374" s="73" t="s">
        <v>96</v>
      </c>
      <c r="I374" s="73">
        <v>3</v>
      </c>
      <c r="J374" s="72">
        <v>4000</v>
      </c>
      <c r="K374" s="74" t="s">
        <v>45</v>
      </c>
    </row>
    <row r="375" spans="1:11" ht="25.5" x14ac:dyDescent="0.2">
      <c r="A375" s="62" t="s">
        <v>264</v>
      </c>
      <c r="B375" s="63">
        <v>8819</v>
      </c>
      <c r="C375" s="101">
        <v>1</v>
      </c>
      <c r="D375" s="88" t="s">
        <v>24</v>
      </c>
      <c r="E375" s="88" t="s">
        <v>36</v>
      </c>
      <c r="F375" s="88" t="s">
        <v>34</v>
      </c>
      <c r="G375" s="67">
        <v>0</v>
      </c>
      <c r="H375" s="88" t="s">
        <v>19</v>
      </c>
      <c r="I375" s="88" t="s">
        <v>45</v>
      </c>
      <c r="J375" s="67" t="s">
        <v>45</v>
      </c>
      <c r="K375" s="68" t="s">
        <v>45</v>
      </c>
    </row>
    <row r="376" spans="1:11" ht="14.25" x14ac:dyDescent="0.2">
      <c r="A376" s="69" t="s">
        <v>265</v>
      </c>
      <c r="B376" s="70">
        <v>15546</v>
      </c>
      <c r="C376" s="94">
        <v>1</v>
      </c>
      <c r="D376" s="73" t="s">
        <v>24</v>
      </c>
      <c r="E376" s="73" t="s">
        <v>36</v>
      </c>
      <c r="F376" s="73" t="s">
        <v>33</v>
      </c>
      <c r="G376" s="72">
        <v>3000</v>
      </c>
      <c r="H376" s="73" t="s">
        <v>18</v>
      </c>
      <c r="I376" s="73">
        <v>4</v>
      </c>
      <c r="J376" s="72">
        <v>5000</v>
      </c>
      <c r="K376" s="74" t="s">
        <v>45</v>
      </c>
    </row>
    <row r="377" spans="1:11" ht="14.25" x14ac:dyDescent="0.2">
      <c r="A377" s="62" t="s">
        <v>446</v>
      </c>
      <c r="B377" s="63">
        <v>487</v>
      </c>
      <c r="C377" s="101">
        <v>1</v>
      </c>
      <c r="D377" s="88" t="s">
        <v>24</v>
      </c>
      <c r="E377" s="88" t="s">
        <v>36</v>
      </c>
      <c r="F377" s="88" t="s">
        <v>33</v>
      </c>
      <c r="G377" s="67">
        <v>2000</v>
      </c>
      <c r="H377" s="88" t="s">
        <v>19</v>
      </c>
      <c r="I377" s="88" t="s">
        <v>45</v>
      </c>
      <c r="J377" s="67" t="s">
        <v>45</v>
      </c>
      <c r="K377" s="68" t="s">
        <v>45</v>
      </c>
    </row>
    <row r="378" spans="1:11" ht="14.25" x14ac:dyDescent="0.2">
      <c r="A378" s="69" t="s">
        <v>266</v>
      </c>
      <c r="B378" s="70">
        <v>262</v>
      </c>
      <c r="C378" s="94">
        <v>1</v>
      </c>
      <c r="D378" s="73" t="s">
        <v>25</v>
      </c>
      <c r="E378" s="73" t="s">
        <v>36</v>
      </c>
      <c r="F378" s="73" t="s">
        <v>33</v>
      </c>
      <c r="G378" s="72">
        <v>1000</v>
      </c>
      <c r="H378" s="73" t="s">
        <v>19</v>
      </c>
      <c r="I378" s="73" t="s">
        <v>45</v>
      </c>
      <c r="J378" s="72" t="s">
        <v>45</v>
      </c>
      <c r="K378" s="74" t="s">
        <v>45</v>
      </c>
    </row>
    <row r="379" spans="1:11" ht="14.25" x14ac:dyDescent="0.2">
      <c r="A379" s="62" t="s">
        <v>447</v>
      </c>
      <c r="B379" s="63">
        <v>18143</v>
      </c>
      <c r="C379" s="101">
        <v>1</v>
      </c>
      <c r="D379" s="88" t="s">
        <v>24</v>
      </c>
      <c r="E379" s="88" t="s">
        <v>36</v>
      </c>
      <c r="F379" s="88" t="s">
        <v>33</v>
      </c>
      <c r="G379" s="67">
        <v>1000</v>
      </c>
      <c r="H379" s="88" t="s">
        <v>19</v>
      </c>
      <c r="I379" s="88" t="s">
        <v>45</v>
      </c>
      <c r="J379" s="67" t="s">
        <v>45</v>
      </c>
      <c r="K379" s="68" t="s">
        <v>45</v>
      </c>
    </row>
    <row r="380" spans="1:11" ht="25.5" x14ac:dyDescent="0.2">
      <c r="A380" s="69" t="s">
        <v>267</v>
      </c>
      <c r="B380" s="70">
        <v>423</v>
      </c>
      <c r="C380" s="94">
        <v>1</v>
      </c>
      <c r="D380" s="73" t="s">
        <v>24</v>
      </c>
      <c r="E380" s="73" t="s">
        <v>36</v>
      </c>
      <c r="F380" s="73" t="s">
        <v>34</v>
      </c>
      <c r="G380" s="72">
        <v>2000</v>
      </c>
      <c r="H380" s="73" t="s">
        <v>19</v>
      </c>
      <c r="I380" s="73" t="s">
        <v>45</v>
      </c>
      <c r="J380" s="72" t="s">
        <v>45</v>
      </c>
      <c r="K380" s="74" t="s">
        <v>45</v>
      </c>
    </row>
    <row r="381" spans="1:11" ht="38.25" x14ac:dyDescent="0.2">
      <c r="A381" s="62" t="s">
        <v>806</v>
      </c>
      <c r="B381" s="63">
        <v>4111</v>
      </c>
      <c r="C381" s="101">
        <v>1</v>
      </c>
      <c r="D381" s="88" t="s">
        <v>25</v>
      </c>
      <c r="E381" s="88" t="s">
        <v>36</v>
      </c>
      <c r="F381" s="88" t="s">
        <v>33</v>
      </c>
      <c r="G381" s="67">
        <v>0</v>
      </c>
      <c r="H381" s="88" t="s">
        <v>18</v>
      </c>
      <c r="I381" s="88">
        <v>2</v>
      </c>
      <c r="J381" s="67">
        <v>10000</v>
      </c>
      <c r="K381" s="68" t="s">
        <v>45</v>
      </c>
    </row>
    <row r="382" spans="1:11" ht="14.25" x14ac:dyDescent="0.2">
      <c r="A382" s="69" t="s">
        <v>268</v>
      </c>
      <c r="B382" s="70">
        <v>875</v>
      </c>
      <c r="C382" s="94">
        <v>6</v>
      </c>
      <c r="D382" s="73" t="s">
        <v>25</v>
      </c>
      <c r="E382" s="73" t="s">
        <v>36</v>
      </c>
      <c r="F382" s="73" t="s">
        <v>33</v>
      </c>
      <c r="G382" s="72">
        <v>0</v>
      </c>
      <c r="H382" s="73" t="s">
        <v>19</v>
      </c>
      <c r="I382" s="73" t="s">
        <v>45</v>
      </c>
      <c r="J382" s="72" t="s">
        <v>45</v>
      </c>
      <c r="K382" s="74" t="s">
        <v>45</v>
      </c>
    </row>
    <row r="383" spans="1:11" ht="38.25" x14ac:dyDescent="0.2">
      <c r="A383" s="62" t="s">
        <v>807</v>
      </c>
      <c r="B383" s="63">
        <v>922</v>
      </c>
      <c r="C383" s="101">
        <v>1</v>
      </c>
      <c r="D383" s="88" t="s">
        <v>25</v>
      </c>
      <c r="E383" s="88" t="s">
        <v>36</v>
      </c>
      <c r="F383" s="88" t="s">
        <v>33</v>
      </c>
      <c r="G383" s="67">
        <v>0</v>
      </c>
      <c r="H383" s="88" t="s">
        <v>18</v>
      </c>
      <c r="I383" s="88">
        <v>2</v>
      </c>
      <c r="J383" s="67">
        <v>10000</v>
      </c>
      <c r="K383" s="68">
        <v>1.5002592016588907</v>
      </c>
    </row>
    <row r="384" spans="1:11" ht="14.25" x14ac:dyDescent="0.2">
      <c r="A384" s="69" t="s">
        <v>269</v>
      </c>
      <c r="B384" s="70">
        <v>24236</v>
      </c>
      <c r="C384" s="94">
        <v>1</v>
      </c>
      <c r="D384" s="73" t="s">
        <v>24</v>
      </c>
      <c r="E384" s="73" t="s">
        <v>36</v>
      </c>
      <c r="F384" s="73" t="s">
        <v>33</v>
      </c>
      <c r="G384" s="72">
        <v>1000</v>
      </c>
      <c r="H384" s="73" t="s">
        <v>19</v>
      </c>
      <c r="I384" s="73" t="s">
        <v>45</v>
      </c>
      <c r="J384" s="72" t="s">
        <v>45</v>
      </c>
      <c r="K384" s="74" t="s">
        <v>45</v>
      </c>
    </row>
    <row r="385" spans="1:11" ht="25.5" x14ac:dyDescent="0.2">
      <c r="A385" s="62" t="s">
        <v>713</v>
      </c>
      <c r="B385" s="63">
        <v>11314</v>
      </c>
      <c r="C385" s="101">
        <v>1</v>
      </c>
      <c r="D385" s="88" t="s">
        <v>24</v>
      </c>
      <c r="E385" s="88" t="s">
        <v>36</v>
      </c>
      <c r="F385" s="88" t="s">
        <v>33</v>
      </c>
      <c r="G385" s="67">
        <v>2000</v>
      </c>
      <c r="H385" s="88" t="s">
        <v>910</v>
      </c>
      <c r="I385" s="88">
        <v>4</v>
      </c>
      <c r="J385" s="67">
        <v>10000</v>
      </c>
      <c r="K385" s="68" t="s">
        <v>45</v>
      </c>
    </row>
    <row r="386" spans="1:11" ht="14.25" x14ac:dyDescent="0.2">
      <c r="A386" s="69" t="s">
        <v>714</v>
      </c>
      <c r="B386" s="70">
        <v>4092</v>
      </c>
      <c r="C386" s="94">
        <v>1</v>
      </c>
      <c r="D386" s="73" t="s">
        <v>24</v>
      </c>
      <c r="E386" s="73" t="s">
        <v>36</v>
      </c>
      <c r="F386" s="73" t="s">
        <v>33</v>
      </c>
      <c r="G386" s="72">
        <v>0</v>
      </c>
      <c r="H386" s="73" t="s">
        <v>19</v>
      </c>
      <c r="I386" s="73" t="s">
        <v>45</v>
      </c>
      <c r="J386" s="72" t="s">
        <v>45</v>
      </c>
      <c r="K386" s="74">
        <v>1.15625</v>
      </c>
    </row>
    <row r="387" spans="1:11" ht="14.25" x14ac:dyDescent="0.2">
      <c r="A387" s="62" t="s">
        <v>270</v>
      </c>
      <c r="B387" s="63">
        <v>714</v>
      </c>
      <c r="C387" s="101">
        <v>1</v>
      </c>
      <c r="D387" s="88" t="s">
        <v>24</v>
      </c>
      <c r="E387" s="88" t="s">
        <v>36</v>
      </c>
      <c r="F387" s="88" t="s">
        <v>33</v>
      </c>
      <c r="G387" s="67">
        <v>1000</v>
      </c>
      <c r="H387" s="88" t="s">
        <v>19</v>
      </c>
      <c r="I387" s="88" t="s">
        <v>45</v>
      </c>
      <c r="J387" s="67" t="s">
        <v>45</v>
      </c>
      <c r="K387" s="68" t="s">
        <v>45</v>
      </c>
    </row>
    <row r="388" spans="1:11" ht="25.5" x14ac:dyDescent="0.2">
      <c r="A388" s="69" t="s">
        <v>716</v>
      </c>
      <c r="B388" s="70">
        <v>1947</v>
      </c>
      <c r="C388" s="94">
        <v>1</v>
      </c>
      <c r="D388" s="73" t="s">
        <v>25</v>
      </c>
      <c r="E388" s="73" t="s">
        <v>36</v>
      </c>
      <c r="F388" s="73" t="s">
        <v>34</v>
      </c>
      <c r="G388" s="72">
        <v>0</v>
      </c>
      <c r="H388" s="73" t="s">
        <v>18</v>
      </c>
      <c r="I388" s="73">
        <v>7</v>
      </c>
      <c r="J388" s="72">
        <v>2500</v>
      </c>
      <c r="K388" s="74" t="s">
        <v>45</v>
      </c>
    </row>
    <row r="389" spans="1:11" ht="14.25" x14ac:dyDescent="0.2">
      <c r="A389" s="62" t="s">
        <v>271</v>
      </c>
      <c r="B389" s="63">
        <v>4472</v>
      </c>
      <c r="C389" s="101">
        <v>1</v>
      </c>
      <c r="D389" s="88" t="s">
        <v>24</v>
      </c>
      <c r="E389" s="88" t="s">
        <v>36</v>
      </c>
      <c r="F389" s="88" t="s">
        <v>33</v>
      </c>
      <c r="G389" s="67">
        <v>0</v>
      </c>
      <c r="H389" s="88" t="s">
        <v>19</v>
      </c>
      <c r="I389" s="88" t="s">
        <v>45</v>
      </c>
      <c r="J389" s="67" t="s">
        <v>45</v>
      </c>
      <c r="K389" s="68" t="s">
        <v>45</v>
      </c>
    </row>
    <row r="390" spans="1:11" ht="14.25" x14ac:dyDescent="0.2">
      <c r="A390" s="69" t="s">
        <v>272</v>
      </c>
      <c r="B390" s="70">
        <v>2651</v>
      </c>
      <c r="C390" s="94">
        <v>1</v>
      </c>
      <c r="D390" s="73" t="s">
        <v>24</v>
      </c>
      <c r="E390" s="73" t="s">
        <v>36</v>
      </c>
      <c r="F390" s="73" t="s">
        <v>33</v>
      </c>
      <c r="G390" s="72">
        <v>1000</v>
      </c>
      <c r="H390" s="73" t="s">
        <v>18</v>
      </c>
      <c r="I390" s="73">
        <v>7</v>
      </c>
      <c r="J390" s="72">
        <v>5000</v>
      </c>
      <c r="K390" s="74" t="s">
        <v>45</v>
      </c>
    </row>
    <row r="391" spans="1:11" ht="14.25" x14ac:dyDescent="0.2">
      <c r="A391" s="62" t="s">
        <v>273</v>
      </c>
      <c r="B391" s="63">
        <v>2219</v>
      </c>
      <c r="C391" s="101">
        <v>1</v>
      </c>
      <c r="D391" s="88" t="s">
        <v>24</v>
      </c>
      <c r="E391" s="88" t="s">
        <v>36</v>
      </c>
      <c r="F391" s="88" t="s">
        <v>33</v>
      </c>
      <c r="G391" s="67">
        <v>0</v>
      </c>
      <c r="H391" s="88" t="s">
        <v>18</v>
      </c>
      <c r="I391" s="88">
        <v>4</v>
      </c>
      <c r="J391" s="67">
        <v>3000</v>
      </c>
      <c r="K391" s="68" t="s">
        <v>45</v>
      </c>
    </row>
    <row r="392" spans="1:11" ht="14.25" x14ac:dyDescent="0.2">
      <c r="A392" s="69" t="s">
        <v>448</v>
      </c>
      <c r="B392" s="70">
        <v>1360</v>
      </c>
      <c r="C392" s="94">
        <v>1</v>
      </c>
      <c r="D392" s="73" t="s">
        <v>24</v>
      </c>
      <c r="E392" s="73" t="s">
        <v>36</v>
      </c>
      <c r="F392" s="73" t="s">
        <v>33</v>
      </c>
      <c r="G392" s="72">
        <v>0</v>
      </c>
      <c r="H392" s="73" t="s">
        <v>18</v>
      </c>
      <c r="I392" s="73">
        <v>3</v>
      </c>
      <c r="J392" s="72">
        <v>10000</v>
      </c>
      <c r="K392" s="74" t="s">
        <v>45</v>
      </c>
    </row>
    <row r="393" spans="1:11" ht="25.5" x14ac:dyDescent="0.2">
      <c r="A393" s="62" t="s">
        <v>274</v>
      </c>
      <c r="B393" s="63">
        <v>950</v>
      </c>
      <c r="C393" s="101">
        <v>1</v>
      </c>
      <c r="D393" s="88" t="s">
        <v>24</v>
      </c>
      <c r="E393" s="88" t="s">
        <v>36</v>
      </c>
      <c r="F393" s="88" t="s">
        <v>34</v>
      </c>
      <c r="G393" s="67">
        <v>0</v>
      </c>
      <c r="H393" s="88" t="s">
        <v>18</v>
      </c>
      <c r="I393" s="88">
        <v>3</v>
      </c>
      <c r="J393" s="67">
        <v>2000</v>
      </c>
      <c r="K393" s="68">
        <v>1.8571428571428572</v>
      </c>
    </row>
    <row r="394" spans="1:11" ht="14.25" x14ac:dyDescent="0.2">
      <c r="A394" s="69" t="s">
        <v>809</v>
      </c>
      <c r="B394" s="70">
        <v>4401</v>
      </c>
      <c r="C394" s="94">
        <v>1</v>
      </c>
      <c r="D394" s="73" t="s">
        <v>24</v>
      </c>
      <c r="E394" s="73" t="s">
        <v>36</v>
      </c>
      <c r="F394" s="73" t="s">
        <v>33</v>
      </c>
      <c r="G394" s="72">
        <v>2000</v>
      </c>
      <c r="H394" s="73" t="s">
        <v>18</v>
      </c>
      <c r="I394" s="73">
        <v>2</v>
      </c>
      <c r="J394" s="72">
        <v>10000</v>
      </c>
      <c r="K394" s="74">
        <v>1.5</v>
      </c>
    </row>
    <row r="395" spans="1:11" ht="14.25" x14ac:dyDescent="0.2">
      <c r="A395" s="62" t="s">
        <v>618</v>
      </c>
      <c r="B395" s="63">
        <v>3975</v>
      </c>
      <c r="C395" s="101">
        <v>1</v>
      </c>
      <c r="D395" s="88" t="s">
        <v>24</v>
      </c>
      <c r="E395" s="88" t="s">
        <v>36</v>
      </c>
      <c r="F395" s="88" t="s">
        <v>33</v>
      </c>
      <c r="G395" s="67">
        <v>3000</v>
      </c>
      <c r="H395" s="88" t="s">
        <v>19</v>
      </c>
      <c r="I395" s="88" t="s">
        <v>45</v>
      </c>
      <c r="J395" s="67" t="s">
        <v>45</v>
      </c>
      <c r="K395" s="68">
        <v>1.5416666666666667</v>
      </c>
    </row>
    <row r="396" spans="1:11" ht="14.25" x14ac:dyDescent="0.2">
      <c r="A396" s="69" t="s">
        <v>718</v>
      </c>
      <c r="B396" s="70">
        <v>838</v>
      </c>
      <c r="C396" s="94">
        <v>1</v>
      </c>
      <c r="D396" s="73" t="s">
        <v>25</v>
      </c>
      <c r="E396" s="73" t="s">
        <v>36</v>
      </c>
      <c r="F396" s="73" t="s">
        <v>33</v>
      </c>
      <c r="G396" s="72">
        <v>0</v>
      </c>
      <c r="H396" s="73" t="s">
        <v>19</v>
      </c>
      <c r="I396" s="73" t="s">
        <v>45</v>
      </c>
      <c r="J396" s="72" t="s">
        <v>45</v>
      </c>
      <c r="K396" s="74">
        <v>1.5</v>
      </c>
    </row>
    <row r="397" spans="1:11" ht="14.25" x14ac:dyDescent="0.2">
      <c r="A397" s="62" t="s">
        <v>719</v>
      </c>
      <c r="B397" s="63">
        <v>858</v>
      </c>
      <c r="C397" s="101">
        <v>1</v>
      </c>
      <c r="D397" s="88" t="s">
        <v>24</v>
      </c>
      <c r="E397" s="88" t="s">
        <v>36</v>
      </c>
      <c r="F397" s="88" t="s">
        <v>33</v>
      </c>
      <c r="G397" s="67">
        <v>0</v>
      </c>
      <c r="H397" s="88" t="s">
        <v>909</v>
      </c>
      <c r="I397" s="88" t="s">
        <v>45</v>
      </c>
      <c r="J397" s="67" t="s">
        <v>45</v>
      </c>
      <c r="K397" s="68">
        <v>1.926605504587156</v>
      </c>
    </row>
    <row r="398" spans="1:11" ht="14.25" x14ac:dyDescent="0.2">
      <c r="A398" s="69" t="s">
        <v>275</v>
      </c>
      <c r="B398" s="70">
        <v>482</v>
      </c>
      <c r="C398" s="94">
        <v>1</v>
      </c>
      <c r="D398" s="73" t="s">
        <v>25</v>
      </c>
      <c r="E398" s="73" t="s">
        <v>36</v>
      </c>
      <c r="F398" s="73" t="s">
        <v>33</v>
      </c>
      <c r="G398" s="72">
        <v>0</v>
      </c>
      <c r="H398" s="73" t="s">
        <v>19</v>
      </c>
      <c r="I398" s="73" t="s">
        <v>45</v>
      </c>
      <c r="J398" s="72" t="s">
        <v>45</v>
      </c>
      <c r="K398" s="74">
        <v>1.558139534883721</v>
      </c>
    </row>
    <row r="399" spans="1:11" ht="14.25" x14ac:dyDescent="0.2">
      <c r="A399" s="62" t="s">
        <v>565</v>
      </c>
      <c r="B399" s="63" t="s">
        <v>45</v>
      </c>
      <c r="C399" s="101" t="s">
        <v>45</v>
      </c>
      <c r="D399" s="88" t="s">
        <v>45</v>
      </c>
      <c r="E399" s="88" t="s">
        <v>45</v>
      </c>
      <c r="F399" s="88" t="s">
        <v>45</v>
      </c>
      <c r="G399" s="67" t="s">
        <v>45</v>
      </c>
      <c r="H399" s="88" t="s">
        <v>45</v>
      </c>
      <c r="I399" s="88" t="s">
        <v>45</v>
      </c>
      <c r="J399" s="67" t="s">
        <v>45</v>
      </c>
      <c r="K399" s="68">
        <v>2</v>
      </c>
    </row>
    <row r="400" spans="1:11" ht="14.25" x14ac:dyDescent="0.2">
      <c r="A400" s="69" t="s">
        <v>276</v>
      </c>
      <c r="B400" s="70">
        <v>114</v>
      </c>
      <c r="C400" s="94">
        <v>4</v>
      </c>
      <c r="D400" s="73" t="s">
        <v>24</v>
      </c>
      <c r="E400" s="73" t="s">
        <v>36</v>
      </c>
      <c r="F400" s="73" t="s">
        <v>33</v>
      </c>
      <c r="G400" s="72">
        <v>0</v>
      </c>
      <c r="H400" s="73" t="s">
        <v>18</v>
      </c>
      <c r="I400" s="73">
        <v>3</v>
      </c>
      <c r="J400" s="72">
        <v>5000</v>
      </c>
      <c r="K400" s="74" t="s">
        <v>45</v>
      </c>
    </row>
    <row r="401" spans="1:11" ht="25.5" x14ac:dyDescent="0.2">
      <c r="A401" s="62" t="s">
        <v>277</v>
      </c>
      <c r="B401" s="63">
        <v>7119</v>
      </c>
      <c r="C401" s="101">
        <v>1</v>
      </c>
      <c r="D401" s="88" t="s">
        <v>25</v>
      </c>
      <c r="E401" s="88" t="s">
        <v>36</v>
      </c>
      <c r="F401" s="88" t="s">
        <v>34</v>
      </c>
      <c r="G401" s="67">
        <v>0</v>
      </c>
      <c r="H401" s="88" t="s">
        <v>19</v>
      </c>
      <c r="I401" s="88" t="s">
        <v>45</v>
      </c>
      <c r="J401" s="67" t="s">
        <v>45</v>
      </c>
      <c r="K401" s="68" t="s">
        <v>45</v>
      </c>
    </row>
    <row r="402" spans="1:11" ht="25.5" x14ac:dyDescent="0.2">
      <c r="A402" s="69" t="s">
        <v>278</v>
      </c>
      <c r="B402" s="70">
        <v>540000</v>
      </c>
      <c r="C402" s="94">
        <v>1</v>
      </c>
      <c r="D402" s="73" t="s">
        <v>25</v>
      </c>
      <c r="E402" s="73" t="s">
        <v>36</v>
      </c>
      <c r="F402" s="73" t="s">
        <v>34</v>
      </c>
      <c r="G402" s="72">
        <v>0</v>
      </c>
      <c r="H402" s="73" t="s">
        <v>19</v>
      </c>
      <c r="I402" s="73" t="s">
        <v>45</v>
      </c>
      <c r="J402" s="72" t="s">
        <v>45</v>
      </c>
      <c r="K402" s="74" t="s">
        <v>45</v>
      </c>
    </row>
    <row r="403" spans="1:11" ht="25.5" x14ac:dyDescent="0.2">
      <c r="A403" s="62" t="s">
        <v>856</v>
      </c>
      <c r="B403" s="63">
        <v>393354</v>
      </c>
      <c r="C403" s="101">
        <v>2</v>
      </c>
      <c r="D403" s="88" t="s">
        <v>24</v>
      </c>
      <c r="E403" s="88" t="s">
        <v>36</v>
      </c>
      <c r="F403" s="88" t="s">
        <v>34</v>
      </c>
      <c r="G403" s="67">
        <v>0</v>
      </c>
      <c r="H403" s="88" t="s">
        <v>19</v>
      </c>
      <c r="I403" s="88" t="s">
        <v>45</v>
      </c>
      <c r="J403" s="67" t="s">
        <v>45</v>
      </c>
      <c r="K403" s="68" t="s">
        <v>45</v>
      </c>
    </row>
    <row r="404" spans="1:11" ht="25.5" x14ac:dyDescent="0.2">
      <c r="A404" s="69" t="s">
        <v>279</v>
      </c>
      <c r="B404" s="70">
        <v>393354</v>
      </c>
      <c r="C404" s="94">
        <v>2</v>
      </c>
      <c r="D404" s="73" t="s">
        <v>24</v>
      </c>
      <c r="E404" s="73" t="s">
        <v>36</v>
      </c>
      <c r="F404" s="73" t="s">
        <v>34</v>
      </c>
      <c r="G404" s="72">
        <v>0</v>
      </c>
      <c r="H404" s="73" t="s">
        <v>19</v>
      </c>
      <c r="I404" s="73" t="s">
        <v>45</v>
      </c>
      <c r="J404" s="72" t="s">
        <v>45</v>
      </c>
      <c r="K404" s="74" t="s">
        <v>45</v>
      </c>
    </row>
    <row r="405" spans="1:11" ht="14.25" x14ac:dyDescent="0.2">
      <c r="A405" s="62" t="s">
        <v>280</v>
      </c>
      <c r="B405" s="63">
        <v>393354</v>
      </c>
      <c r="C405" s="101">
        <v>2</v>
      </c>
      <c r="D405" s="88" t="s">
        <v>24</v>
      </c>
      <c r="E405" s="88" t="s">
        <v>36</v>
      </c>
      <c r="F405" s="88" t="s">
        <v>33</v>
      </c>
      <c r="G405" s="67">
        <v>0</v>
      </c>
      <c r="H405" s="88" t="s">
        <v>19</v>
      </c>
      <c r="I405" s="88" t="s">
        <v>45</v>
      </c>
      <c r="J405" s="67" t="s">
        <v>45</v>
      </c>
      <c r="K405" s="68" t="s">
        <v>45</v>
      </c>
    </row>
    <row r="406" spans="1:11" ht="25.5" x14ac:dyDescent="0.2">
      <c r="A406" s="69" t="s">
        <v>281</v>
      </c>
      <c r="B406" s="70">
        <v>2893</v>
      </c>
      <c r="C406" s="94">
        <v>1</v>
      </c>
      <c r="D406" s="73" t="s">
        <v>24</v>
      </c>
      <c r="E406" s="73" t="s">
        <v>35</v>
      </c>
      <c r="F406" s="73" t="s">
        <v>33</v>
      </c>
      <c r="G406" s="72">
        <v>1500</v>
      </c>
      <c r="H406" s="73" t="s">
        <v>19</v>
      </c>
      <c r="I406" s="73" t="s">
        <v>45</v>
      </c>
      <c r="J406" s="72" t="s">
        <v>45</v>
      </c>
      <c r="K406" s="74">
        <v>1.8503717472118959</v>
      </c>
    </row>
    <row r="407" spans="1:11" ht="25.5" x14ac:dyDescent="0.2">
      <c r="A407" s="62" t="s">
        <v>893</v>
      </c>
      <c r="B407" s="63">
        <v>6385</v>
      </c>
      <c r="C407" s="101">
        <v>1</v>
      </c>
      <c r="D407" s="88" t="s">
        <v>24</v>
      </c>
      <c r="E407" s="88" t="s">
        <v>36</v>
      </c>
      <c r="F407" s="88" t="s">
        <v>34</v>
      </c>
      <c r="G407" s="67">
        <v>0</v>
      </c>
      <c r="H407" s="88" t="s">
        <v>19</v>
      </c>
      <c r="I407" s="88" t="s">
        <v>45</v>
      </c>
      <c r="J407" s="67" t="s">
        <v>45</v>
      </c>
      <c r="K407" s="68">
        <v>1.8067010309278351</v>
      </c>
    </row>
    <row r="408" spans="1:11" ht="14.25" x14ac:dyDescent="0.2">
      <c r="A408" s="69" t="s">
        <v>282</v>
      </c>
      <c r="B408" s="70">
        <v>3668</v>
      </c>
      <c r="C408" s="94">
        <v>1</v>
      </c>
      <c r="D408" s="73" t="s">
        <v>24</v>
      </c>
      <c r="E408" s="73" t="s">
        <v>36</v>
      </c>
      <c r="F408" s="73" t="s">
        <v>33</v>
      </c>
      <c r="G408" s="72">
        <v>2000</v>
      </c>
      <c r="H408" s="73" t="s">
        <v>18</v>
      </c>
      <c r="I408" s="73">
        <v>4</v>
      </c>
      <c r="J408" s="72">
        <v>5000</v>
      </c>
      <c r="K408" s="74">
        <v>1.8067010309278351</v>
      </c>
    </row>
    <row r="409" spans="1:11" ht="25.5" x14ac:dyDescent="0.2">
      <c r="A409" s="62" t="s">
        <v>283</v>
      </c>
      <c r="B409" s="63">
        <v>4493</v>
      </c>
      <c r="C409" s="101">
        <v>1</v>
      </c>
      <c r="D409" s="88" t="s">
        <v>25</v>
      </c>
      <c r="E409" s="88" t="s">
        <v>36</v>
      </c>
      <c r="F409" s="88" t="s">
        <v>34</v>
      </c>
      <c r="G409" s="67">
        <v>0</v>
      </c>
      <c r="H409" s="88" t="s">
        <v>19</v>
      </c>
      <c r="I409" s="88" t="s">
        <v>45</v>
      </c>
      <c r="J409" s="67" t="s">
        <v>45</v>
      </c>
      <c r="K409" s="68">
        <v>1.8493427704752272</v>
      </c>
    </row>
    <row r="410" spans="1:11" ht="14.25" x14ac:dyDescent="0.2">
      <c r="A410" s="69" t="s">
        <v>619</v>
      </c>
      <c r="B410" s="70">
        <v>15202</v>
      </c>
      <c r="C410" s="94">
        <v>1</v>
      </c>
      <c r="D410" s="73" t="s">
        <v>24</v>
      </c>
      <c r="E410" s="73" t="s">
        <v>36</v>
      </c>
      <c r="F410" s="73" t="s">
        <v>33</v>
      </c>
      <c r="G410" s="72">
        <v>0</v>
      </c>
      <c r="H410" s="73" t="s">
        <v>19</v>
      </c>
      <c r="I410" s="73" t="s">
        <v>45</v>
      </c>
      <c r="J410" s="72" t="s">
        <v>45</v>
      </c>
      <c r="K410" s="74">
        <v>1.93006993006993</v>
      </c>
    </row>
    <row r="411" spans="1:11" ht="14.25" x14ac:dyDescent="0.2">
      <c r="A411" s="62" t="s">
        <v>894</v>
      </c>
      <c r="B411" s="63" t="s">
        <v>45</v>
      </c>
      <c r="C411" s="101" t="s">
        <v>45</v>
      </c>
      <c r="D411" s="88" t="s">
        <v>45</v>
      </c>
      <c r="E411" s="88" t="s">
        <v>45</v>
      </c>
      <c r="F411" s="88" t="s">
        <v>45</v>
      </c>
      <c r="G411" s="67" t="s">
        <v>45</v>
      </c>
      <c r="H411" s="88" t="s">
        <v>45</v>
      </c>
      <c r="I411" s="88" t="s">
        <v>45</v>
      </c>
      <c r="J411" s="67" t="s">
        <v>45</v>
      </c>
      <c r="K411" s="68">
        <v>1.5833333333333333</v>
      </c>
    </row>
    <row r="412" spans="1:11" ht="14.25" x14ac:dyDescent="0.2">
      <c r="A412" s="69" t="s">
        <v>284</v>
      </c>
      <c r="B412" s="70">
        <v>638</v>
      </c>
      <c r="C412" s="94">
        <v>4</v>
      </c>
      <c r="D412" s="73" t="s">
        <v>25</v>
      </c>
      <c r="E412" s="73" t="s">
        <v>36</v>
      </c>
      <c r="F412" s="73" t="s">
        <v>33</v>
      </c>
      <c r="G412" s="72">
        <v>0</v>
      </c>
      <c r="H412" s="73" t="s">
        <v>19</v>
      </c>
      <c r="I412" s="73" t="s">
        <v>45</v>
      </c>
      <c r="J412" s="72" t="s">
        <v>45</v>
      </c>
      <c r="K412" s="74">
        <v>2</v>
      </c>
    </row>
    <row r="413" spans="1:11" ht="14.25" x14ac:dyDescent="0.2">
      <c r="A413" s="62" t="s">
        <v>285</v>
      </c>
      <c r="B413" s="63">
        <v>2846</v>
      </c>
      <c r="C413" s="101">
        <v>1</v>
      </c>
      <c r="D413" s="88" t="s">
        <v>25</v>
      </c>
      <c r="E413" s="88" t="s">
        <v>36</v>
      </c>
      <c r="F413" s="88" t="s">
        <v>33</v>
      </c>
      <c r="G413" s="67">
        <v>2000</v>
      </c>
      <c r="H413" s="88" t="s">
        <v>20</v>
      </c>
      <c r="I413" s="88">
        <v>3</v>
      </c>
      <c r="J413" s="67">
        <v>20000</v>
      </c>
      <c r="K413" s="68" t="s">
        <v>45</v>
      </c>
    </row>
    <row r="414" spans="1:11" ht="14.25" x14ac:dyDescent="0.2">
      <c r="A414" s="69" t="s">
        <v>721</v>
      </c>
      <c r="B414" s="70">
        <v>16312</v>
      </c>
      <c r="C414" s="94">
        <v>1</v>
      </c>
      <c r="D414" s="73" t="s">
        <v>24</v>
      </c>
      <c r="E414" s="73" t="s">
        <v>36</v>
      </c>
      <c r="F414" s="73" t="s">
        <v>33</v>
      </c>
      <c r="G414" s="72">
        <v>0</v>
      </c>
      <c r="H414" s="73" t="s">
        <v>18</v>
      </c>
      <c r="I414" s="73">
        <v>3</v>
      </c>
      <c r="J414" s="72">
        <v>3000</v>
      </c>
      <c r="K414" s="74">
        <v>1.5</v>
      </c>
    </row>
    <row r="415" spans="1:11" ht="14.25" x14ac:dyDescent="0.2">
      <c r="A415" s="62" t="s">
        <v>722</v>
      </c>
      <c r="B415" s="63">
        <v>1579</v>
      </c>
      <c r="C415" s="101">
        <v>1</v>
      </c>
      <c r="D415" s="88" t="s">
        <v>25</v>
      </c>
      <c r="E415" s="88" t="s">
        <v>36</v>
      </c>
      <c r="F415" s="88" t="s">
        <v>33</v>
      </c>
      <c r="G415" s="67">
        <v>2000</v>
      </c>
      <c r="H415" s="88" t="s">
        <v>19</v>
      </c>
      <c r="I415" s="88" t="s">
        <v>45</v>
      </c>
      <c r="J415" s="67" t="s">
        <v>45</v>
      </c>
      <c r="K415" s="68">
        <v>2.9999999999999996</v>
      </c>
    </row>
    <row r="416" spans="1:11" ht="14.25" x14ac:dyDescent="0.2">
      <c r="A416" s="69" t="s">
        <v>286</v>
      </c>
      <c r="B416" s="70">
        <v>2780</v>
      </c>
      <c r="C416" s="94">
        <v>1</v>
      </c>
      <c r="D416" s="73" t="s">
        <v>24</v>
      </c>
      <c r="E416" s="73" t="s">
        <v>36</v>
      </c>
      <c r="F416" s="73" t="s">
        <v>33</v>
      </c>
      <c r="G416" s="72">
        <v>0</v>
      </c>
      <c r="H416" s="73" t="s">
        <v>19</v>
      </c>
      <c r="I416" s="73" t="s">
        <v>45</v>
      </c>
      <c r="J416" s="72" t="s">
        <v>45</v>
      </c>
      <c r="K416" s="74">
        <v>2</v>
      </c>
    </row>
    <row r="417" spans="1:11" ht="14.25" x14ac:dyDescent="0.2">
      <c r="A417" s="62" t="s">
        <v>287</v>
      </c>
      <c r="B417" s="63">
        <v>1445</v>
      </c>
      <c r="C417" s="101">
        <v>1</v>
      </c>
      <c r="D417" s="88" t="s">
        <v>25</v>
      </c>
      <c r="E417" s="88" t="s">
        <v>36</v>
      </c>
      <c r="F417" s="88" t="s">
        <v>33</v>
      </c>
      <c r="G417" s="67">
        <v>0</v>
      </c>
      <c r="H417" s="88" t="s">
        <v>20</v>
      </c>
      <c r="I417" s="88">
        <v>4</v>
      </c>
      <c r="J417" s="67">
        <v>50000</v>
      </c>
      <c r="K417" s="68" t="s">
        <v>45</v>
      </c>
    </row>
    <row r="418" spans="1:11" ht="14.25" x14ac:dyDescent="0.2">
      <c r="A418" s="69" t="s">
        <v>288</v>
      </c>
      <c r="B418" s="70">
        <v>64295</v>
      </c>
      <c r="C418" s="94">
        <v>1</v>
      </c>
      <c r="D418" s="73" t="s">
        <v>24</v>
      </c>
      <c r="E418" s="73" t="s">
        <v>36</v>
      </c>
      <c r="F418" s="73" t="s">
        <v>33</v>
      </c>
      <c r="G418" s="72">
        <v>2000</v>
      </c>
      <c r="H418" s="73" t="s">
        <v>20</v>
      </c>
      <c r="I418" s="73">
        <v>3</v>
      </c>
      <c r="J418" s="72">
        <v>50000</v>
      </c>
      <c r="K418" s="74" t="s">
        <v>45</v>
      </c>
    </row>
    <row r="419" spans="1:11" ht="25.5" x14ac:dyDescent="0.2">
      <c r="A419" s="62" t="s">
        <v>289</v>
      </c>
      <c r="B419" s="63">
        <v>13233</v>
      </c>
      <c r="C419" s="101">
        <v>1</v>
      </c>
      <c r="D419" s="88" t="s">
        <v>24</v>
      </c>
      <c r="E419" s="88" t="s">
        <v>36</v>
      </c>
      <c r="F419" s="88" t="s">
        <v>34</v>
      </c>
      <c r="G419" s="67">
        <v>0</v>
      </c>
      <c r="H419" s="88" t="s">
        <v>19</v>
      </c>
      <c r="I419" s="88" t="s">
        <v>45</v>
      </c>
      <c r="J419" s="67" t="s">
        <v>45</v>
      </c>
      <c r="K419" s="68">
        <v>1.7538461538461541</v>
      </c>
    </row>
    <row r="420" spans="1:11" ht="25.5" x14ac:dyDescent="0.2">
      <c r="A420" s="69" t="s">
        <v>290</v>
      </c>
      <c r="B420" s="70">
        <v>1111</v>
      </c>
      <c r="C420" s="94">
        <v>1</v>
      </c>
      <c r="D420" s="73" t="s">
        <v>24</v>
      </c>
      <c r="E420" s="73" t="s">
        <v>36</v>
      </c>
      <c r="F420" s="73" t="s">
        <v>33</v>
      </c>
      <c r="G420" s="72">
        <v>0</v>
      </c>
      <c r="H420" s="73" t="s">
        <v>96</v>
      </c>
      <c r="I420" s="73">
        <v>4</v>
      </c>
      <c r="J420" s="72">
        <v>2992</v>
      </c>
      <c r="K420" s="74">
        <v>2</v>
      </c>
    </row>
    <row r="421" spans="1:11" ht="14.25" x14ac:dyDescent="0.2">
      <c r="A421" s="62" t="s">
        <v>724</v>
      </c>
      <c r="B421" s="63">
        <v>54886</v>
      </c>
      <c r="C421" s="101">
        <v>1</v>
      </c>
      <c r="D421" s="88" t="s">
        <v>25</v>
      </c>
      <c r="E421" s="88" t="s">
        <v>36</v>
      </c>
      <c r="F421" s="88" t="s">
        <v>33</v>
      </c>
      <c r="G421" s="67">
        <v>2000</v>
      </c>
      <c r="H421" s="88" t="s">
        <v>19</v>
      </c>
      <c r="I421" s="88" t="s">
        <v>45</v>
      </c>
      <c r="J421" s="67" t="s">
        <v>45</v>
      </c>
      <c r="K421" s="68">
        <v>1.609105180533752</v>
      </c>
    </row>
    <row r="422" spans="1:11" ht="14.25" x14ac:dyDescent="0.2">
      <c r="A422" s="69" t="s">
        <v>291</v>
      </c>
      <c r="B422" s="70">
        <v>546</v>
      </c>
      <c r="C422" s="94">
        <v>1</v>
      </c>
      <c r="D422" s="73" t="s">
        <v>24</v>
      </c>
      <c r="E422" s="73" t="s">
        <v>36</v>
      </c>
      <c r="F422" s="73" t="s">
        <v>33</v>
      </c>
      <c r="G422" s="72">
        <v>0</v>
      </c>
      <c r="H422" s="73" t="s">
        <v>18</v>
      </c>
      <c r="I422" s="73">
        <v>3</v>
      </c>
      <c r="J422" s="72">
        <v>10000</v>
      </c>
      <c r="K422" s="74">
        <v>1.65</v>
      </c>
    </row>
    <row r="423" spans="1:11" ht="14.25" x14ac:dyDescent="0.2">
      <c r="A423" s="62" t="s">
        <v>292</v>
      </c>
      <c r="B423" s="63">
        <v>1867</v>
      </c>
      <c r="C423" s="101">
        <v>1</v>
      </c>
      <c r="D423" s="88" t="s">
        <v>24</v>
      </c>
      <c r="E423" s="88" t="s">
        <v>36</v>
      </c>
      <c r="F423" s="88" t="s">
        <v>33</v>
      </c>
      <c r="G423" s="67">
        <v>3000</v>
      </c>
      <c r="H423" s="88" t="s">
        <v>19</v>
      </c>
      <c r="I423" s="88" t="s">
        <v>45</v>
      </c>
      <c r="J423" s="67" t="s">
        <v>45</v>
      </c>
      <c r="K423" s="68" t="s">
        <v>45</v>
      </c>
    </row>
    <row r="424" spans="1:11" ht="14.25" x14ac:dyDescent="0.2">
      <c r="A424" s="69" t="s">
        <v>725</v>
      </c>
      <c r="B424" s="70">
        <v>1897</v>
      </c>
      <c r="C424" s="94">
        <v>1</v>
      </c>
      <c r="D424" s="73" t="s">
        <v>24</v>
      </c>
      <c r="E424" s="73" t="s">
        <v>36</v>
      </c>
      <c r="F424" s="73" t="s">
        <v>33</v>
      </c>
      <c r="G424" s="72">
        <v>2500</v>
      </c>
      <c r="H424" s="73" t="s">
        <v>18</v>
      </c>
      <c r="I424" s="73">
        <v>5</v>
      </c>
      <c r="J424" s="72">
        <v>10000</v>
      </c>
      <c r="K424" s="74" t="s">
        <v>45</v>
      </c>
    </row>
    <row r="425" spans="1:11" ht="14.25" x14ac:dyDescent="0.2">
      <c r="A425" s="62" t="s">
        <v>726</v>
      </c>
      <c r="B425" s="63">
        <v>650</v>
      </c>
      <c r="C425" s="101">
        <v>1</v>
      </c>
      <c r="D425" s="88" t="s">
        <v>24</v>
      </c>
      <c r="E425" s="88" t="s">
        <v>36</v>
      </c>
      <c r="F425" s="88" t="s">
        <v>33</v>
      </c>
      <c r="G425" s="67">
        <v>2000</v>
      </c>
      <c r="H425" s="88" t="s">
        <v>19</v>
      </c>
      <c r="I425" s="88" t="s">
        <v>45</v>
      </c>
      <c r="J425" s="67" t="s">
        <v>45</v>
      </c>
      <c r="K425" s="68" t="s">
        <v>45</v>
      </c>
    </row>
    <row r="426" spans="1:11" ht="25.5" x14ac:dyDescent="0.2">
      <c r="A426" s="69" t="s">
        <v>857</v>
      </c>
      <c r="B426" s="70">
        <v>1341</v>
      </c>
      <c r="C426" s="94">
        <v>1</v>
      </c>
      <c r="D426" s="73" t="s">
        <v>25</v>
      </c>
      <c r="E426" s="73" t="s">
        <v>36</v>
      </c>
      <c r="F426" s="73" t="s">
        <v>34</v>
      </c>
      <c r="G426" s="72">
        <v>0</v>
      </c>
      <c r="H426" s="73" t="s">
        <v>19</v>
      </c>
      <c r="I426" s="73" t="s">
        <v>45</v>
      </c>
      <c r="J426" s="72" t="s">
        <v>45</v>
      </c>
      <c r="K426" s="74">
        <v>2</v>
      </c>
    </row>
    <row r="427" spans="1:11" ht="14.25" x14ac:dyDescent="0.2">
      <c r="A427" s="62" t="s">
        <v>727</v>
      </c>
      <c r="B427" s="63">
        <v>11186</v>
      </c>
      <c r="C427" s="101">
        <v>1</v>
      </c>
      <c r="D427" s="88" t="s">
        <v>24</v>
      </c>
      <c r="E427" s="88" t="s">
        <v>36</v>
      </c>
      <c r="F427" s="88" t="s">
        <v>33</v>
      </c>
      <c r="G427" s="67">
        <v>3000</v>
      </c>
      <c r="H427" s="88" t="s">
        <v>19</v>
      </c>
      <c r="I427" s="88" t="s">
        <v>45</v>
      </c>
      <c r="J427" s="67" t="s">
        <v>45</v>
      </c>
      <c r="K427" s="68" t="s">
        <v>45</v>
      </c>
    </row>
    <row r="428" spans="1:11" ht="14.25" x14ac:dyDescent="0.2">
      <c r="A428" s="69" t="s">
        <v>293</v>
      </c>
      <c r="B428" s="70" t="s">
        <v>45</v>
      </c>
      <c r="C428" s="94" t="s">
        <v>45</v>
      </c>
      <c r="D428" s="73" t="s">
        <v>45</v>
      </c>
      <c r="E428" s="73" t="s">
        <v>45</v>
      </c>
      <c r="F428" s="73" t="s">
        <v>45</v>
      </c>
      <c r="G428" s="72" t="s">
        <v>45</v>
      </c>
      <c r="H428" s="73" t="s">
        <v>45</v>
      </c>
      <c r="I428" s="73" t="s">
        <v>45</v>
      </c>
      <c r="J428" s="72" t="s">
        <v>45</v>
      </c>
      <c r="K428" s="74">
        <v>1.8649411764705883</v>
      </c>
    </row>
    <row r="429" spans="1:11" ht="14.25" x14ac:dyDescent="0.2">
      <c r="A429" s="62" t="s">
        <v>294</v>
      </c>
      <c r="B429" s="63">
        <v>3190</v>
      </c>
      <c r="C429" s="101">
        <v>3</v>
      </c>
      <c r="D429" s="88" t="s">
        <v>24</v>
      </c>
      <c r="E429" s="88" t="s">
        <v>36</v>
      </c>
      <c r="F429" s="88" t="s">
        <v>33</v>
      </c>
      <c r="G429" s="67">
        <v>0</v>
      </c>
      <c r="H429" s="88" t="s">
        <v>19</v>
      </c>
      <c r="I429" s="88" t="s">
        <v>45</v>
      </c>
      <c r="J429" s="67" t="s">
        <v>45</v>
      </c>
      <c r="K429" s="68">
        <v>1.763157894736842</v>
      </c>
    </row>
    <row r="430" spans="1:11" ht="25.5" x14ac:dyDescent="0.2">
      <c r="A430" s="69" t="s">
        <v>295</v>
      </c>
      <c r="B430" s="70">
        <v>850</v>
      </c>
      <c r="C430" s="94">
        <v>1</v>
      </c>
      <c r="D430" s="73" t="s">
        <v>24</v>
      </c>
      <c r="E430" s="73" t="s">
        <v>36</v>
      </c>
      <c r="F430" s="73" t="s">
        <v>34</v>
      </c>
      <c r="G430" s="72">
        <v>0</v>
      </c>
      <c r="H430" s="73" t="s">
        <v>19</v>
      </c>
      <c r="I430" s="73" t="s">
        <v>45</v>
      </c>
      <c r="J430" s="72" t="s">
        <v>45</v>
      </c>
      <c r="K430" s="74">
        <v>1.4925373134328359</v>
      </c>
    </row>
    <row r="431" spans="1:11" ht="14.25" x14ac:dyDescent="0.2">
      <c r="A431" s="62" t="s">
        <v>449</v>
      </c>
      <c r="B431" s="63">
        <v>49022</v>
      </c>
      <c r="C431" s="101">
        <v>1</v>
      </c>
      <c r="D431" s="88" t="s">
        <v>24</v>
      </c>
      <c r="E431" s="88" t="s">
        <v>36</v>
      </c>
      <c r="F431" s="88" t="s">
        <v>33</v>
      </c>
      <c r="G431" s="67">
        <v>0</v>
      </c>
      <c r="H431" s="88" t="s">
        <v>19</v>
      </c>
      <c r="I431" s="88" t="s">
        <v>45</v>
      </c>
      <c r="J431" s="67" t="s">
        <v>45</v>
      </c>
      <c r="K431" s="68">
        <v>2</v>
      </c>
    </row>
    <row r="432" spans="1:11" ht="14.25" x14ac:dyDescent="0.2">
      <c r="A432" s="69" t="s">
        <v>296</v>
      </c>
      <c r="B432" s="70">
        <v>1350</v>
      </c>
      <c r="C432" s="94">
        <v>1</v>
      </c>
      <c r="D432" s="73" t="s">
        <v>24</v>
      </c>
      <c r="E432" s="73" t="s">
        <v>36</v>
      </c>
      <c r="F432" s="73" t="s">
        <v>33</v>
      </c>
      <c r="G432" s="72">
        <v>0</v>
      </c>
      <c r="H432" s="73" t="s">
        <v>19</v>
      </c>
      <c r="I432" s="73" t="s">
        <v>45</v>
      </c>
      <c r="J432" s="72" t="s">
        <v>45</v>
      </c>
      <c r="K432" s="74">
        <v>1.5483870967741935</v>
      </c>
    </row>
    <row r="433" spans="1:11" ht="14.25" x14ac:dyDescent="0.2">
      <c r="A433" s="62" t="s">
        <v>730</v>
      </c>
      <c r="B433" s="63">
        <v>10581</v>
      </c>
      <c r="C433" s="101">
        <v>1</v>
      </c>
      <c r="D433" s="88" t="s">
        <v>24</v>
      </c>
      <c r="E433" s="88" t="s">
        <v>36</v>
      </c>
      <c r="F433" s="88" t="s">
        <v>33</v>
      </c>
      <c r="G433" s="67">
        <v>1000</v>
      </c>
      <c r="H433" s="88" t="s">
        <v>18</v>
      </c>
      <c r="I433" s="88">
        <v>3</v>
      </c>
      <c r="J433" s="67">
        <v>5000</v>
      </c>
      <c r="K433" s="68" t="s">
        <v>45</v>
      </c>
    </row>
    <row r="434" spans="1:11" ht="14.25" x14ac:dyDescent="0.2">
      <c r="A434" s="69" t="s">
        <v>297</v>
      </c>
      <c r="B434" s="70">
        <v>414</v>
      </c>
      <c r="C434" s="94">
        <v>1</v>
      </c>
      <c r="D434" s="73" t="s">
        <v>25</v>
      </c>
      <c r="E434" s="73" t="s">
        <v>36</v>
      </c>
      <c r="F434" s="73" t="s">
        <v>33</v>
      </c>
      <c r="G434" s="72">
        <v>2244</v>
      </c>
      <c r="H434" s="73" t="s">
        <v>20</v>
      </c>
      <c r="I434" s="73">
        <v>2</v>
      </c>
      <c r="J434" s="72">
        <v>5984</v>
      </c>
      <c r="K434" s="74">
        <v>1.5476190476190477</v>
      </c>
    </row>
    <row r="435" spans="1:11" ht="14.25" x14ac:dyDescent="0.2">
      <c r="A435" s="62" t="s">
        <v>450</v>
      </c>
      <c r="B435" s="63">
        <v>41831</v>
      </c>
      <c r="C435" s="101">
        <v>1</v>
      </c>
      <c r="D435" s="88" t="s">
        <v>24</v>
      </c>
      <c r="E435" s="88" t="s">
        <v>36</v>
      </c>
      <c r="F435" s="88" t="s">
        <v>33</v>
      </c>
      <c r="G435" s="67">
        <v>0</v>
      </c>
      <c r="H435" s="88" t="s">
        <v>18</v>
      </c>
      <c r="I435" s="88">
        <v>4</v>
      </c>
      <c r="J435" s="67">
        <v>2000</v>
      </c>
      <c r="K435" s="68" t="s">
        <v>45</v>
      </c>
    </row>
    <row r="436" spans="1:11" ht="25.5" x14ac:dyDescent="0.2">
      <c r="A436" s="69" t="s">
        <v>298</v>
      </c>
      <c r="B436" s="70">
        <v>410</v>
      </c>
      <c r="C436" s="94">
        <v>1</v>
      </c>
      <c r="D436" s="73" t="s">
        <v>24</v>
      </c>
      <c r="E436" s="73" t="s">
        <v>36</v>
      </c>
      <c r="F436" s="73" t="s">
        <v>33</v>
      </c>
      <c r="G436" s="72">
        <v>1000</v>
      </c>
      <c r="H436" s="73" t="s">
        <v>96</v>
      </c>
      <c r="I436" s="73">
        <v>4</v>
      </c>
      <c r="J436" s="72">
        <v>10000</v>
      </c>
      <c r="K436" s="74">
        <v>1.8649999999999998</v>
      </c>
    </row>
    <row r="437" spans="1:11" ht="14.25" x14ac:dyDescent="0.2">
      <c r="A437" s="62" t="s">
        <v>896</v>
      </c>
      <c r="B437" s="63">
        <v>5524</v>
      </c>
      <c r="C437" s="101">
        <v>1</v>
      </c>
      <c r="D437" s="88" t="s">
        <v>24</v>
      </c>
      <c r="E437" s="88" t="s">
        <v>36</v>
      </c>
      <c r="F437" s="88" t="s">
        <v>33</v>
      </c>
      <c r="G437" s="67">
        <v>2000</v>
      </c>
      <c r="H437" s="88" t="s">
        <v>18</v>
      </c>
      <c r="I437" s="88">
        <v>2</v>
      </c>
      <c r="J437" s="67">
        <v>5000</v>
      </c>
      <c r="K437" s="68" t="s">
        <v>45</v>
      </c>
    </row>
    <row r="438" spans="1:11" ht="14.25" x14ac:dyDescent="0.2">
      <c r="A438" s="69" t="s">
        <v>299</v>
      </c>
      <c r="B438" s="70">
        <v>1905</v>
      </c>
      <c r="C438" s="94">
        <v>1</v>
      </c>
      <c r="D438" s="73" t="s">
        <v>24</v>
      </c>
      <c r="E438" s="73" t="s">
        <v>36</v>
      </c>
      <c r="F438" s="73" t="s">
        <v>33</v>
      </c>
      <c r="G438" s="72">
        <v>0</v>
      </c>
      <c r="H438" s="73" t="s">
        <v>18</v>
      </c>
      <c r="I438" s="73">
        <v>2</v>
      </c>
      <c r="J438" s="72">
        <v>3000</v>
      </c>
      <c r="K438" s="74" t="s">
        <v>45</v>
      </c>
    </row>
    <row r="439" spans="1:11" ht="14.25" x14ac:dyDescent="0.2">
      <c r="A439" s="62" t="s">
        <v>620</v>
      </c>
      <c r="B439" s="63">
        <v>2955</v>
      </c>
      <c r="C439" s="101">
        <v>1</v>
      </c>
      <c r="D439" s="88" t="s">
        <v>25</v>
      </c>
      <c r="E439" s="88" t="s">
        <v>36</v>
      </c>
      <c r="F439" s="88" t="s">
        <v>33</v>
      </c>
      <c r="G439" s="67">
        <v>0</v>
      </c>
      <c r="H439" s="88" t="s">
        <v>20</v>
      </c>
      <c r="I439" s="88">
        <v>2</v>
      </c>
      <c r="J439" s="67">
        <v>19999</v>
      </c>
      <c r="K439" s="68">
        <v>1.9993355481727573</v>
      </c>
    </row>
    <row r="440" spans="1:11" ht="14.25" x14ac:dyDescent="0.2">
      <c r="A440" s="69" t="s">
        <v>732</v>
      </c>
      <c r="B440" s="70" t="s">
        <v>45</v>
      </c>
      <c r="C440" s="94" t="s">
        <v>45</v>
      </c>
      <c r="D440" s="73" t="s">
        <v>45</v>
      </c>
      <c r="E440" s="73" t="s">
        <v>45</v>
      </c>
      <c r="F440" s="73" t="s">
        <v>45</v>
      </c>
      <c r="G440" s="72" t="s">
        <v>45</v>
      </c>
      <c r="H440" s="73" t="s">
        <v>45</v>
      </c>
      <c r="I440" s="73" t="s">
        <v>45</v>
      </c>
      <c r="J440" s="72" t="s">
        <v>45</v>
      </c>
      <c r="K440" s="74">
        <v>1.588235294117647</v>
      </c>
    </row>
    <row r="441" spans="1:11" ht="14.25" x14ac:dyDescent="0.2">
      <c r="A441" s="62" t="s">
        <v>300</v>
      </c>
      <c r="B441" s="63" t="s">
        <v>45</v>
      </c>
      <c r="C441" s="101">
        <v>7</v>
      </c>
      <c r="D441" s="88" t="s">
        <v>24</v>
      </c>
      <c r="E441" s="88" t="s">
        <v>36</v>
      </c>
      <c r="F441" s="88" t="s">
        <v>33</v>
      </c>
      <c r="G441" s="67">
        <v>999</v>
      </c>
      <c r="H441" s="88" t="s">
        <v>18</v>
      </c>
      <c r="I441" s="88">
        <v>3</v>
      </c>
      <c r="J441" s="67">
        <v>1999</v>
      </c>
      <c r="K441" s="68">
        <v>2</v>
      </c>
    </row>
    <row r="442" spans="1:11" ht="14.25" x14ac:dyDescent="0.2">
      <c r="A442" s="69" t="s">
        <v>301</v>
      </c>
      <c r="B442" s="70">
        <v>6762</v>
      </c>
      <c r="C442" s="94">
        <v>1</v>
      </c>
      <c r="D442" s="73" t="s">
        <v>24</v>
      </c>
      <c r="E442" s="73" t="s">
        <v>36</v>
      </c>
      <c r="F442" s="73" t="s">
        <v>33</v>
      </c>
      <c r="G442" s="72">
        <v>3500</v>
      </c>
      <c r="H442" s="73" t="s">
        <v>18</v>
      </c>
      <c r="I442" s="73">
        <v>2</v>
      </c>
      <c r="J442" s="72">
        <v>6000</v>
      </c>
      <c r="K442" s="74">
        <v>1.2619047619047619</v>
      </c>
    </row>
    <row r="443" spans="1:11" ht="14.25" x14ac:dyDescent="0.2">
      <c r="A443" s="62" t="s">
        <v>621</v>
      </c>
      <c r="B443" s="63">
        <v>400</v>
      </c>
      <c r="C443" s="101">
        <v>1</v>
      </c>
      <c r="D443" s="88" t="s">
        <v>25</v>
      </c>
      <c r="E443" s="88" t="s">
        <v>36</v>
      </c>
      <c r="F443" s="88" t="s">
        <v>33</v>
      </c>
      <c r="G443" s="67">
        <v>10000</v>
      </c>
      <c r="H443" s="88" t="s">
        <v>18</v>
      </c>
      <c r="I443" s="88">
        <v>2</v>
      </c>
      <c r="J443" s="67">
        <v>100000</v>
      </c>
      <c r="K443" s="68" t="s">
        <v>45</v>
      </c>
    </row>
    <row r="444" spans="1:11" ht="25.5" x14ac:dyDescent="0.2">
      <c r="A444" s="69" t="s">
        <v>302</v>
      </c>
      <c r="B444" s="70">
        <v>325</v>
      </c>
      <c r="C444" s="94">
        <v>1</v>
      </c>
      <c r="D444" s="73" t="s">
        <v>24</v>
      </c>
      <c r="E444" s="73" t="s">
        <v>35</v>
      </c>
      <c r="F444" s="73" t="s">
        <v>33</v>
      </c>
      <c r="G444" s="72">
        <v>3000</v>
      </c>
      <c r="H444" s="73" t="s">
        <v>18</v>
      </c>
      <c r="I444" s="73">
        <v>6</v>
      </c>
      <c r="J444" s="72">
        <v>5000</v>
      </c>
      <c r="K444" s="74" t="s">
        <v>45</v>
      </c>
    </row>
    <row r="445" spans="1:11" ht="14.25" x14ac:dyDescent="0.2">
      <c r="A445" s="62" t="s">
        <v>303</v>
      </c>
      <c r="B445" s="63">
        <v>5862</v>
      </c>
      <c r="C445" s="101">
        <v>1</v>
      </c>
      <c r="D445" s="88" t="s">
        <v>24</v>
      </c>
      <c r="E445" s="88" t="s">
        <v>36</v>
      </c>
      <c r="F445" s="88" t="s">
        <v>33</v>
      </c>
      <c r="G445" s="67">
        <v>0</v>
      </c>
      <c r="H445" s="88" t="s">
        <v>19</v>
      </c>
      <c r="I445" s="88" t="s">
        <v>45</v>
      </c>
      <c r="J445" s="67" t="s">
        <v>45</v>
      </c>
      <c r="K445" s="68">
        <v>1.8</v>
      </c>
    </row>
    <row r="446" spans="1:11" ht="14.25" x14ac:dyDescent="0.2">
      <c r="A446" s="69" t="s">
        <v>304</v>
      </c>
      <c r="B446" s="70">
        <v>2006</v>
      </c>
      <c r="C446" s="94">
        <v>1</v>
      </c>
      <c r="D446" s="73" t="s">
        <v>25</v>
      </c>
      <c r="E446" s="73" t="s">
        <v>36</v>
      </c>
      <c r="F446" s="73" t="s">
        <v>33</v>
      </c>
      <c r="G446" s="72">
        <v>0</v>
      </c>
      <c r="H446" s="73" t="s">
        <v>20</v>
      </c>
      <c r="I446" s="73">
        <v>2</v>
      </c>
      <c r="J446" s="72">
        <v>15000</v>
      </c>
      <c r="K446" s="74" t="s">
        <v>45</v>
      </c>
    </row>
    <row r="447" spans="1:11" ht="14.25" x14ac:dyDescent="0.2">
      <c r="A447" s="62" t="s">
        <v>305</v>
      </c>
      <c r="B447" s="63">
        <v>20323</v>
      </c>
      <c r="C447" s="101">
        <v>1</v>
      </c>
      <c r="D447" s="88" t="s">
        <v>25</v>
      </c>
      <c r="E447" s="88" t="s">
        <v>36</v>
      </c>
      <c r="F447" s="88" t="s">
        <v>33</v>
      </c>
      <c r="G447" s="67">
        <v>1000</v>
      </c>
      <c r="H447" s="88" t="s">
        <v>19</v>
      </c>
      <c r="I447" s="88" t="s">
        <v>45</v>
      </c>
      <c r="J447" s="67" t="s">
        <v>45</v>
      </c>
      <c r="K447" s="68" t="s">
        <v>45</v>
      </c>
    </row>
    <row r="448" spans="1:11" ht="14.25" x14ac:dyDescent="0.2">
      <c r="A448" s="69" t="s">
        <v>810</v>
      </c>
      <c r="B448" s="70">
        <v>8501</v>
      </c>
      <c r="C448" s="94">
        <v>1</v>
      </c>
      <c r="D448" s="73" t="s">
        <v>24</v>
      </c>
      <c r="E448" s="73" t="s">
        <v>36</v>
      </c>
      <c r="F448" s="73" t="s">
        <v>33</v>
      </c>
      <c r="G448" s="72">
        <v>0</v>
      </c>
      <c r="H448" s="73" t="s">
        <v>19</v>
      </c>
      <c r="I448" s="73" t="s">
        <v>45</v>
      </c>
      <c r="J448" s="72" t="s">
        <v>45</v>
      </c>
      <c r="K448" s="74">
        <v>1.500277932184547</v>
      </c>
    </row>
    <row r="449" spans="1:11" ht="14.25" x14ac:dyDescent="0.2">
      <c r="A449" s="62" t="s">
        <v>306</v>
      </c>
      <c r="B449" s="63">
        <v>304</v>
      </c>
      <c r="C449" s="101">
        <v>1</v>
      </c>
      <c r="D449" s="88" t="s">
        <v>25</v>
      </c>
      <c r="E449" s="88" t="s">
        <v>36</v>
      </c>
      <c r="F449" s="88" t="s">
        <v>33</v>
      </c>
      <c r="G449" s="67">
        <v>0</v>
      </c>
      <c r="H449" s="88" t="s">
        <v>18</v>
      </c>
      <c r="I449" s="88">
        <v>3</v>
      </c>
      <c r="J449" s="67">
        <v>10000</v>
      </c>
      <c r="K449" s="68">
        <v>1.8551765409934171</v>
      </c>
    </row>
    <row r="450" spans="1:11" ht="14.25" x14ac:dyDescent="0.2">
      <c r="A450" s="69" t="s">
        <v>307</v>
      </c>
      <c r="B450" s="70">
        <v>13060</v>
      </c>
      <c r="C450" s="94">
        <v>1</v>
      </c>
      <c r="D450" s="73" t="s">
        <v>24</v>
      </c>
      <c r="E450" s="73" t="s">
        <v>36</v>
      </c>
      <c r="F450" s="73" t="s">
        <v>33</v>
      </c>
      <c r="G450" s="72">
        <v>0</v>
      </c>
      <c r="H450" s="73" t="s">
        <v>19</v>
      </c>
      <c r="I450" s="73" t="s">
        <v>45</v>
      </c>
      <c r="J450" s="72" t="s">
        <v>45</v>
      </c>
      <c r="K450" s="74">
        <v>1.8880890052356023</v>
      </c>
    </row>
    <row r="451" spans="1:11" ht="14.25" x14ac:dyDescent="0.2">
      <c r="A451" s="62" t="s">
        <v>811</v>
      </c>
      <c r="B451" s="63">
        <v>2657</v>
      </c>
      <c r="C451" s="101">
        <v>1</v>
      </c>
      <c r="D451" s="88" t="s">
        <v>24</v>
      </c>
      <c r="E451" s="88" t="s">
        <v>36</v>
      </c>
      <c r="F451" s="88" t="s">
        <v>33</v>
      </c>
      <c r="G451" s="67">
        <v>2000</v>
      </c>
      <c r="H451" s="88" t="s">
        <v>18</v>
      </c>
      <c r="I451" s="88">
        <v>5</v>
      </c>
      <c r="J451" s="67">
        <v>5000</v>
      </c>
      <c r="K451" s="68">
        <v>2</v>
      </c>
    </row>
    <row r="452" spans="1:11" ht="25.5" x14ac:dyDescent="0.2">
      <c r="A452" s="69" t="s">
        <v>308</v>
      </c>
      <c r="B452" s="70">
        <v>5133</v>
      </c>
      <c r="C452" s="94">
        <v>1</v>
      </c>
      <c r="D452" s="73" t="s">
        <v>24</v>
      </c>
      <c r="E452" s="73" t="s">
        <v>36</v>
      </c>
      <c r="F452" s="73" t="s">
        <v>34</v>
      </c>
      <c r="G452" s="72">
        <v>2000</v>
      </c>
      <c r="H452" s="73" t="s">
        <v>19</v>
      </c>
      <c r="I452" s="73" t="s">
        <v>45</v>
      </c>
      <c r="J452" s="72" t="s">
        <v>45</v>
      </c>
      <c r="K452" s="74">
        <v>1.6666666666666667</v>
      </c>
    </row>
    <row r="453" spans="1:11" ht="14.25" x14ac:dyDescent="0.2">
      <c r="A453" s="62" t="s">
        <v>735</v>
      </c>
      <c r="B453" s="63">
        <v>19216</v>
      </c>
      <c r="C453" s="101">
        <v>1</v>
      </c>
      <c r="D453" s="88" t="s">
        <v>25</v>
      </c>
      <c r="E453" s="88" t="s">
        <v>36</v>
      </c>
      <c r="F453" s="88" t="s">
        <v>33</v>
      </c>
      <c r="G453" s="67">
        <v>1000</v>
      </c>
      <c r="H453" s="88" t="s">
        <v>18</v>
      </c>
      <c r="I453" s="88">
        <v>3</v>
      </c>
      <c r="J453" s="67">
        <v>2000</v>
      </c>
      <c r="K453" s="68">
        <v>1.7495201535508638</v>
      </c>
    </row>
    <row r="454" spans="1:11" ht="14.25" x14ac:dyDescent="0.2">
      <c r="A454" s="69" t="s">
        <v>451</v>
      </c>
      <c r="B454" s="70">
        <v>2634</v>
      </c>
      <c r="C454" s="94">
        <v>1</v>
      </c>
      <c r="D454" s="73" t="s">
        <v>24</v>
      </c>
      <c r="E454" s="73" t="s">
        <v>36</v>
      </c>
      <c r="F454" s="73" t="s">
        <v>33</v>
      </c>
      <c r="G454" s="72">
        <v>2000</v>
      </c>
      <c r="H454" s="73" t="s">
        <v>18</v>
      </c>
      <c r="I454" s="73">
        <v>5</v>
      </c>
      <c r="J454" s="72">
        <v>5000</v>
      </c>
      <c r="K454" s="74">
        <v>2</v>
      </c>
    </row>
    <row r="455" spans="1:11" ht="14.25" x14ac:dyDescent="0.2">
      <c r="A455" s="62" t="s">
        <v>309</v>
      </c>
      <c r="B455" s="63" t="s">
        <v>45</v>
      </c>
      <c r="C455" s="101" t="s">
        <v>45</v>
      </c>
      <c r="D455" s="88" t="s">
        <v>45</v>
      </c>
      <c r="E455" s="88" t="s">
        <v>45</v>
      </c>
      <c r="F455" s="88" t="s">
        <v>45</v>
      </c>
      <c r="G455" s="67" t="s">
        <v>45</v>
      </c>
      <c r="H455" s="88" t="s">
        <v>45</v>
      </c>
      <c r="I455" s="88" t="s">
        <v>45</v>
      </c>
      <c r="J455" s="67" t="s">
        <v>45</v>
      </c>
      <c r="K455" s="68" t="s">
        <v>45</v>
      </c>
    </row>
    <row r="456" spans="1:11" ht="25.5" x14ac:dyDescent="0.2">
      <c r="A456" s="69" t="s">
        <v>310</v>
      </c>
      <c r="B456" s="70">
        <v>3000</v>
      </c>
      <c r="C456" s="94">
        <v>5</v>
      </c>
      <c r="D456" s="73" t="s">
        <v>24</v>
      </c>
      <c r="E456" s="73" t="s">
        <v>36</v>
      </c>
      <c r="F456" s="73" t="s">
        <v>34</v>
      </c>
      <c r="G456" s="72">
        <v>0</v>
      </c>
      <c r="H456" s="73" t="s">
        <v>19</v>
      </c>
      <c r="I456" s="73" t="s">
        <v>45</v>
      </c>
      <c r="J456" s="72" t="s">
        <v>45</v>
      </c>
      <c r="K456" s="74" t="s">
        <v>45</v>
      </c>
    </row>
    <row r="457" spans="1:11" ht="14.25" x14ac:dyDescent="0.2">
      <c r="A457" s="62" t="s">
        <v>311</v>
      </c>
      <c r="B457" s="63">
        <v>21121</v>
      </c>
      <c r="C457" s="101">
        <v>1</v>
      </c>
      <c r="D457" s="88" t="s">
        <v>24</v>
      </c>
      <c r="E457" s="88" t="s">
        <v>36</v>
      </c>
      <c r="F457" s="88" t="s">
        <v>33</v>
      </c>
      <c r="G457" s="67">
        <v>2000</v>
      </c>
      <c r="H457" s="88" t="s">
        <v>18</v>
      </c>
      <c r="I457" s="88">
        <v>5</v>
      </c>
      <c r="J457" s="67">
        <v>5000</v>
      </c>
      <c r="K457" s="68" t="s">
        <v>45</v>
      </c>
    </row>
    <row r="458" spans="1:11" ht="14.25" x14ac:dyDescent="0.2">
      <c r="A458" s="69" t="s">
        <v>312</v>
      </c>
      <c r="B458" s="70">
        <v>6679</v>
      </c>
      <c r="C458" s="94">
        <v>1</v>
      </c>
      <c r="D458" s="73" t="s">
        <v>25</v>
      </c>
      <c r="E458" s="73" t="s">
        <v>36</v>
      </c>
      <c r="F458" s="73" t="s">
        <v>33</v>
      </c>
      <c r="G458" s="72">
        <v>3000</v>
      </c>
      <c r="H458" s="73" t="s">
        <v>18</v>
      </c>
      <c r="I458" s="73">
        <v>2</v>
      </c>
      <c r="J458" s="72">
        <v>10000</v>
      </c>
      <c r="K458" s="74" t="s">
        <v>45</v>
      </c>
    </row>
    <row r="459" spans="1:11" ht="14.25" x14ac:dyDescent="0.2">
      <c r="A459" s="62" t="s">
        <v>313</v>
      </c>
      <c r="B459" s="63">
        <v>6447</v>
      </c>
      <c r="C459" s="101">
        <v>1</v>
      </c>
      <c r="D459" s="88" t="s">
        <v>24</v>
      </c>
      <c r="E459" s="88" t="s">
        <v>36</v>
      </c>
      <c r="F459" s="88" t="s">
        <v>33</v>
      </c>
      <c r="G459" s="67">
        <v>2000</v>
      </c>
      <c r="H459" s="88" t="s">
        <v>19</v>
      </c>
      <c r="I459" s="88" t="s">
        <v>45</v>
      </c>
      <c r="J459" s="67" t="s">
        <v>45</v>
      </c>
      <c r="K459" s="68" t="s">
        <v>45</v>
      </c>
    </row>
    <row r="460" spans="1:11" ht="14.25" x14ac:dyDescent="0.2">
      <c r="A460" s="69" t="s">
        <v>452</v>
      </c>
      <c r="B460" s="70" t="s">
        <v>45</v>
      </c>
      <c r="C460" s="94" t="s">
        <v>45</v>
      </c>
      <c r="D460" s="73" t="s">
        <v>45</v>
      </c>
      <c r="E460" s="73" t="s">
        <v>45</v>
      </c>
      <c r="F460" s="73" t="s">
        <v>45</v>
      </c>
      <c r="G460" s="72" t="s">
        <v>45</v>
      </c>
      <c r="H460" s="73" t="s">
        <v>45</v>
      </c>
      <c r="I460" s="73" t="s">
        <v>45</v>
      </c>
      <c r="J460" s="72" t="s">
        <v>45</v>
      </c>
      <c r="K460" s="74">
        <v>2</v>
      </c>
    </row>
    <row r="461" spans="1:11" ht="14.25" x14ac:dyDescent="0.2">
      <c r="A461" s="62" t="s">
        <v>812</v>
      </c>
      <c r="B461" s="63">
        <v>4322</v>
      </c>
      <c r="C461" s="101">
        <v>4</v>
      </c>
      <c r="D461" s="88" t="s">
        <v>24</v>
      </c>
      <c r="E461" s="88" t="s">
        <v>36</v>
      </c>
      <c r="F461" s="88" t="s">
        <v>33</v>
      </c>
      <c r="G461" s="67">
        <v>3000</v>
      </c>
      <c r="H461" s="88" t="s">
        <v>19</v>
      </c>
      <c r="I461" s="88" t="s">
        <v>45</v>
      </c>
      <c r="J461" s="67" t="s">
        <v>45</v>
      </c>
      <c r="K461" s="68">
        <v>1.5</v>
      </c>
    </row>
    <row r="462" spans="1:11" ht="14.25" x14ac:dyDescent="0.2">
      <c r="A462" s="69" t="s">
        <v>622</v>
      </c>
      <c r="B462" s="70">
        <v>1307</v>
      </c>
      <c r="C462" s="94">
        <v>1</v>
      </c>
      <c r="D462" s="73" t="s">
        <v>24</v>
      </c>
      <c r="E462" s="73" t="s">
        <v>36</v>
      </c>
      <c r="F462" s="73" t="s">
        <v>33</v>
      </c>
      <c r="G462" s="72">
        <v>0</v>
      </c>
      <c r="H462" s="73" t="s">
        <v>18</v>
      </c>
      <c r="I462" s="73">
        <v>4</v>
      </c>
      <c r="J462" s="72">
        <v>3000</v>
      </c>
      <c r="K462" s="74">
        <v>1.5002831257078144</v>
      </c>
    </row>
    <row r="463" spans="1:11" ht="14.25" x14ac:dyDescent="0.2">
      <c r="A463" s="62" t="s">
        <v>314</v>
      </c>
      <c r="B463" s="63">
        <v>10332</v>
      </c>
      <c r="C463" s="101">
        <v>1</v>
      </c>
      <c r="D463" s="88" t="s">
        <v>24</v>
      </c>
      <c r="E463" s="88" t="s">
        <v>36</v>
      </c>
      <c r="F463" s="88" t="s">
        <v>33</v>
      </c>
      <c r="G463" s="67">
        <v>2000</v>
      </c>
      <c r="H463" s="88" t="s">
        <v>18</v>
      </c>
      <c r="I463" s="88">
        <v>5</v>
      </c>
      <c r="J463" s="67">
        <v>20000</v>
      </c>
      <c r="K463" s="68">
        <v>1.4716417910447761</v>
      </c>
    </row>
    <row r="464" spans="1:11" ht="14.25" x14ac:dyDescent="0.2">
      <c r="A464" s="69" t="s">
        <v>465</v>
      </c>
      <c r="B464" s="70">
        <v>5661</v>
      </c>
      <c r="C464" s="94">
        <v>1</v>
      </c>
      <c r="D464" s="73" t="s">
        <v>24</v>
      </c>
      <c r="E464" s="73" t="s">
        <v>36</v>
      </c>
      <c r="F464" s="73" t="s">
        <v>33</v>
      </c>
      <c r="G464" s="72">
        <v>2000</v>
      </c>
      <c r="H464" s="73" t="s">
        <v>18</v>
      </c>
      <c r="I464" s="73">
        <v>2</v>
      </c>
      <c r="J464" s="72">
        <v>5000</v>
      </c>
      <c r="K464" s="74" t="s">
        <v>45</v>
      </c>
    </row>
    <row r="465" spans="1:11" ht="14.25" x14ac:dyDescent="0.2">
      <c r="A465" s="62" t="s">
        <v>315</v>
      </c>
      <c r="B465" s="63">
        <v>2692</v>
      </c>
      <c r="C465" s="101">
        <v>1</v>
      </c>
      <c r="D465" s="88" t="s">
        <v>25</v>
      </c>
      <c r="E465" s="88" t="s">
        <v>36</v>
      </c>
      <c r="F465" s="88" t="s">
        <v>33</v>
      </c>
      <c r="G465" s="67">
        <v>2000</v>
      </c>
      <c r="H465" s="88" t="s">
        <v>20</v>
      </c>
      <c r="I465" s="88">
        <v>2</v>
      </c>
      <c r="J465" s="67">
        <v>20000</v>
      </c>
      <c r="K465" s="68">
        <v>2</v>
      </c>
    </row>
    <row r="466" spans="1:11" ht="14.25" x14ac:dyDescent="0.2">
      <c r="A466" s="69" t="s">
        <v>737</v>
      </c>
      <c r="B466" s="70">
        <v>742</v>
      </c>
      <c r="C466" s="94">
        <v>1</v>
      </c>
      <c r="D466" s="73" t="s">
        <v>25</v>
      </c>
      <c r="E466" s="73" t="s">
        <v>36</v>
      </c>
      <c r="F466" s="73" t="s">
        <v>33</v>
      </c>
      <c r="G466" s="72">
        <v>3000</v>
      </c>
      <c r="H466" s="73" t="s">
        <v>19</v>
      </c>
      <c r="I466" s="73" t="s">
        <v>45</v>
      </c>
      <c r="J466" s="72" t="s">
        <v>45</v>
      </c>
      <c r="K466" s="74">
        <v>2</v>
      </c>
    </row>
    <row r="467" spans="1:11" ht="14.25" x14ac:dyDescent="0.2">
      <c r="A467" s="62" t="s">
        <v>316</v>
      </c>
      <c r="B467" s="63">
        <v>5453</v>
      </c>
      <c r="C467" s="101">
        <v>1</v>
      </c>
      <c r="D467" s="88" t="s">
        <v>25</v>
      </c>
      <c r="E467" s="88" t="s">
        <v>36</v>
      </c>
      <c r="F467" s="88" t="s">
        <v>33</v>
      </c>
      <c r="G467" s="67">
        <v>2000</v>
      </c>
      <c r="H467" s="88" t="s">
        <v>19</v>
      </c>
      <c r="I467" s="88" t="s">
        <v>45</v>
      </c>
      <c r="J467" s="67" t="s">
        <v>45</v>
      </c>
      <c r="K467" s="68">
        <v>2.5500000000000003</v>
      </c>
    </row>
    <row r="468" spans="1:11" ht="25.5" x14ac:dyDescent="0.2">
      <c r="A468" s="69" t="s">
        <v>813</v>
      </c>
      <c r="B468" s="70">
        <v>15658</v>
      </c>
      <c r="C468" s="94">
        <v>1</v>
      </c>
      <c r="D468" s="73" t="s">
        <v>24</v>
      </c>
      <c r="E468" s="73" t="s">
        <v>36</v>
      </c>
      <c r="F468" s="73" t="s">
        <v>33</v>
      </c>
      <c r="G468" s="72">
        <v>1500</v>
      </c>
      <c r="H468" s="73" t="s">
        <v>20</v>
      </c>
      <c r="I468" s="73">
        <v>3</v>
      </c>
      <c r="J468" s="72">
        <v>150000</v>
      </c>
      <c r="K468" s="74">
        <v>2</v>
      </c>
    </row>
    <row r="469" spans="1:11" ht="14.25" x14ac:dyDescent="0.2">
      <c r="A469" s="62" t="s">
        <v>738</v>
      </c>
      <c r="B469" s="63">
        <v>116</v>
      </c>
      <c r="C469" s="101">
        <v>1</v>
      </c>
      <c r="D469" s="88" t="s">
        <v>24</v>
      </c>
      <c r="E469" s="88" t="s">
        <v>36</v>
      </c>
      <c r="F469" s="88" t="s">
        <v>112</v>
      </c>
      <c r="G469" s="67">
        <v>0</v>
      </c>
      <c r="H469" s="88" t="s">
        <v>18</v>
      </c>
      <c r="I469" s="88">
        <v>2</v>
      </c>
      <c r="J469" s="67">
        <v>700000</v>
      </c>
      <c r="K469" s="68" t="s">
        <v>45</v>
      </c>
    </row>
    <row r="470" spans="1:11" ht="14.25" x14ac:dyDescent="0.2">
      <c r="A470" s="69" t="s">
        <v>623</v>
      </c>
      <c r="B470" s="70">
        <v>1500</v>
      </c>
      <c r="C470" s="94">
        <v>6</v>
      </c>
      <c r="D470" s="73" t="s">
        <v>25</v>
      </c>
      <c r="E470" s="73" t="s">
        <v>36</v>
      </c>
      <c r="F470" s="73" t="s">
        <v>33</v>
      </c>
      <c r="G470" s="72">
        <v>2000</v>
      </c>
      <c r="H470" s="73" t="s">
        <v>19</v>
      </c>
      <c r="I470" s="73" t="s">
        <v>45</v>
      </c>
      <c r="J470" s="72" t="s">
        <v>45</v>
      </c>
      <c r="K470" s="74" t="s">
        <v>45</v>
      </c>
    </row>
    <row r="471" spans="1:11" ht="14.25" x14ac:dyDescent="0.2">
      <c r="A471" s="62" t="s">
        <v>453</v>
      </c>
      <c r="B471" s="63" t="s">
        <v>45</v>
      </c>
      <c r="C471" s="101">
        <v>7</v>
      </c>
      <c r="D471" s="88" t="s">
        <v>24</v>
      </c>
      <c r="E471" s="88" t="s">
        <v>36</v>
      </c>
      <c r="F471" s="88" t="s">
        <v>33</v>
      </c>
      <c r="G471" s="67">
        <v>0</v>
      </c>
      <c r="H471" s="88" t="s">
        <v>19</v>
      </c>
      <c r="I471" s="88" t="s">
        <v>45</v>
      </c>
      <c r="J471" s="67" t="s">
        <v>45</v>
      </c>
      <c r="K471" s="68" t="s">
        <v>45</v>
      </c>
    </row>
    <row r="472" spans="1:11" ht="25.5" x14ac:dyDescent="0.2">
      <c r="A472" s="69" t="s">
        <v>454</v>
      </c>
      <c r="B472" s="70">
        <v>933</v>
      </c>
      <c r="C472" s="94">
        <v>1</v>
      </c>
      <c r="D472" s="73" t="s">
        <v>24</v>
      </c>
      <c r="E472" s="73" t="s">
        <v>35</v>
      </c>
      <c r="F472" s="73" t="s">
        <v>33</v>
      </c>
      <c r="G472" s="72">
        <v>2000</v>
      </c>
      <c r="H472" s="73" t="s">
        <v>19</v>
      </c>
      <c r="I472" s="73" t="s">
        <v>45</v>
      </c>
      <c r="J472" s="72" t="s">
        <v>45</v>
      </c>
      <c r="K472" s="74" t="s">
        <v>45</v>
      </c>
    </row>
    <row r="473" spans="1:11" ht="14.25" x14ac:dyDescent="0.2">
      <c r="A473" s="62" t="s">
        <v>317</v>
      </c>
      <c r="B473" s="63">
        <v>933</v>
      </c>
      <c r="C473" s="101">
        <v>1</v>
      </c>
      <c r="D473" s="88" t="s">
        <v>24</v>
      </c>
      <c r="E473" s="88" t="s">
        <v>36</v>
      </c>
      <c r="F473" s="88" t="s">
        <v>33</v>
      </c>
      <c r="G473" s="67">
        <v>0</v>
      </c>
      <c r="H473" s="88" t="s">
        <v>19</v>
      </c>
      <c r="I473" s="88" t="s">
        <v>45</v>
      </c>
      <c r="J473" s="67" t="s">
        <v>45</v>
      </c>
      <c r="K473" s="68" t="s">
        <v>45</v>
      </c>
    </row>
    <row r="474" spans="1:11" ht="14.25" x14ac:dyDescent="0.2">
      <c r="A474" s="69" t="s">
        <v>318</v>
      </c>
      <c r="B474" s="70">
        <v>25712</v>
      </c>
      <c r="C474" s="94">
        <v>1</v>
      </c>
      <c r="D474" s="73" t="s">
        <v>24</v>
      </c>
      <c r="E474" s="73" t="s">
        <v>36</v>
      </c>
      <c r="F474" s="73" t="s">
        <v>33</v>
      </c>
      <c r="G474" s="72">
        <v>0</v>
      </c>
      <c r="H474" s="73" t="s">
        <v>19</v>
      </c>
      <c r="I474" s="73" t="s">
        <v>45</v>
      </c>
      <c r="J474" s="72" t="s">
        <v>45</v>
      </c>
      <c r="K474" s="74">
        <v>1.3409090909090908</v>
      </c>
    </row>
    <row r="475" spans="1:11" ht="14.25" x14ac:dyDescent="0.2">
      <c r="A475" s="62" t="s">
        <v>814</v>
      </c>
      <c r="B475" s="63">
        <v>1506</v>
      </c>
      <c r="C475" s="101">
        <v>1</v>
      </c>
      <c r="D475" s="88" t="s">
        <v>24</v>
      </c>
      <c r="E475" s="88" t="s">
        <v>36</v>
      </c>
      <c r="F475" s="88" t="s">
        <v>33</v>
      </c>
      <c r="G475" s="67">
        <v>0</v>
      </c>
      <c r="H475" s="88" t="s">
        <v>19</v>
      </c>
      <c r="I475" s="88" t="s">
        <v>45</v>
      </c>
      <c r="J475" s="67" t="s">
        <v>45</v>
      </c>
      <c r="K475" s="68">
        <v>1.3202087286527515</v>
      </c>
    </row>
    <row r="476" spans="1:11" ht="25.5" x14ac:dyDescent="0.2">
      <c r="A476" s="69" t="s">
        <v>897</v>
      </c>
      <c r="B476" s="70">
        <v>420</v>
      </c>
      <c r="C476" s="94">
        <v>1</v>
      </c>
      <c r="D476" s="73" t="s">
        <v>24</v>
      </c>
      <c r="E476" s="73" t="s">
        <v>36</v>
      </c>
      <c r="F476" s="73" t="s">
        <v>33</v>
      </c>
      <c r="G476" s="72">
        <v>3000</v>
      </c>
      <c r="H476" s="73" t="s">
        <v>19</v>
      </c>
      <c r="I476" s="73" t="s">
        <v>45</v>
      </c>
      <c r="J476" s="72" t="s">
        <v>45</v>
      </c>
      <c r="K476" s="74">
        <v>2.5000000000000004</v>
      </c>
    </row>
    <row r="477" spans="1:11" ht="25.5" x14ac:dyDescent="0.2">
      <c r="A477" s="62" t="s">
        <v>624</v>
      </c>
      <c r="B477" s="63">
        <v>250</v>
      </c>
      <c r="C477" s="101">
        <v>1</v>
      </c>
      <c r="D477" s="88" t="s">
        <v>24</v>
      </c>
      <c r="E477" s="88" t="s">
        <v>35</v>
      </c>
      <c r="F477" s="88" t="s">
        <v>33</v>
      </c>
      <c r="G477" s="67">
        <v>1500</v>
      </c>
      <c r="H477" s="88" t="s">
        <v>19</v>
      </c>
      <c r="I477" s="88" t="s">
        <v>45</v>
      </c>
      <c r="J477" s="67" t="s">
        <v>45</v>
      </c>
      <c r="K477" s="68">
        <v>1.2352941176470589</v>
      </c>
    </row>
    <row r="478" spans="1:11" ht="14.25" x14ac:dyDescent="0.2">
      <c r="A478" s="69" t="s">
        <v>319</v>
      </c>
      <c r="B478" s="70">
        <v>3327</v>
      </c>
      <c r="C478" s="94">
        <v>1</v>
      </c>
      <c r="D478" s="73" t="s">
        <v>24</v>
      </c>
      <c r="E478" s="73" t="s">
        <v>36</v>
      </c>
      <c r="F478" s="73" t="s">
        <v>33</v>
      </c>
      <c r="G478" s="72">
        <v>0</v>
      </c>
      <c r="H478" s="73" t="s">
        <v>19</v>
      </c>
      <c r="I478" s="73" t="s">
        <v>45</v>
      </c>
      <c r="J478" s="72" t="s">
        <v>45</v>
      </c>
      <c r="K478" s="74" t="s">
        <v>45</v>
      </c>
    </row>
    <row r="479" spans="1:11" ht="14.25" x14ac:dyDescent="0.2">
      <c r="A479" s="62" t="s">
        <v>455</v>
      </c>
      <c r="B479" s="63">
        <v>1143</v>
      </c>
      <c r="C479" s="101">
        <v>1</v>
      </c>
      <c r="D479" s="88" t="s">
        <v>24</v>
      </c>
      <c r="E479" s="88" t="s">
        <v>36</v>
      </c>
      <c r="F479" s="88" t="s">
        <v>33</v>
      </c>
      <c r="G479" s="67">
        <v>1500</v>
      </c>
      <c r="H479" s="88" t="s">
        <v>19</v>
      </c>
      <c r="I479" s="88" t="s">
        <v>45</v>
      </c>
      <c r="J479" s="67" t="s">
        <v>45</v>
      </c>
      <c r="K479" s="68" t="s">
        <v>45</v>
      </c>
    </row>
    <row r="480" spans="1:11" ht="14.25" x14ac:dyDescent="0.2">
      <c r="A480" s="69" t="s">
        <v>740</v>
      </c>
      <c r="B480" s="70">
        <v>1473</v>
      </c>
      <c r="C480" s="94">
        <v>1</v>
      </c>
      <c r="D480" s="73" t="s">
        <v>24</v>
      </c>
      <c r="E480" s="73" t="s">
        <v>36</v>
      </c>
      <c r="F480" s="73" t="s">
        <v>33</v>
      </c>
      <c r="G480" s="72">
        <v>2000</v>
      </c>
      <c r="H480" s="73" t="s">
        <v>18</v>
      </c>
      <c r="I480" s="73">
        <v>11</v>
      </c>
      <c r="J480" s="72">
        <v>4000</v>
      </c>
      <c r="K480" s="74" t="s">
        <v>45</v>
      </c>
    </row>
    <row r="481" spans="1:11" ht="14.25" x14ac:dyDescent="0.2">
      <c r="A481" s="62" t="s">
        <v>320</v>
      </c>
      <c r="B481" s="63">
        <v>450</v>
      </c>
      <c r="C481" s="101">
        <v>1</v>
      </c>
      <c r="D481" s="88" t="s">
        <v>25</v>
      </c>
      <c r="E481" s="88" t="s">
        <v>36</v>
      </c>
      <c r="F481" s="88" t="s">
        <v>33</v>
      </c>
      <c r="G481" s="67">
        <v>2000</v>
      </c>
      <c r="H481" s="88" t="s">
        <v>18</v>
      </c>
      <c r="I481" s="88">
        <v>5</v>
      </c>
      <c r="J481" s="67">
        <v>5000</v>
      </c>
      <c r="K481" s="68" t="s">
        <v>45</v>
      </c>
    </row>
    <row r="482" spans="1:11" ht="25.5" x14ac:dyDescent="0.2">
      <c r="A482" s="69" t="s">
        <v>815</v>
      </c>
      <c r="B482" s="70">
        <v>5606</v>
      </c>
      <c r="C482" s="94">
        <v>1</v>
      </c>
      <c r="D482" s="73" t="s">
        <v>24</v>
      </c>
      <c r="E482" s="73" t="s">
        <v>36</v>
      </c>
      <c r="F482" s="73" t="s">
        <v>34</v>
      </c>
      <c r="G482" s="72">
        <v>0</v>
      </c>
      <c r="H482" s="73" t="s">
        <v>96</v>
      </c>
      <c r="I482" s="73">
        <v>3</v>
      </c>
      <c r="J482" s="72">
        <v>2000</v>
      </c>
      <c r="K482" s="74">
        <v>1.8111533586818758</v>
      </c>
    </row>
    <row r="483" spans="1:11" ht="25.5" x14ac:dyDescent="0.2">
      <c r="A483" s="62" t="s">
        <v>741</v>
      </c>
      <c r="B483" s="63">
        <v>282</v>
      </c>
      <c r="C483" s="101">
        <v>1</v>
      </c>
      <c r="D483" s="88" t="s">
        <v>25</v>
      </c>
      <c r="E483" s="88" t="s">
        <v>36</v>
      </c>
      <c r="F483" s="88" t="s">
        <v>34</v>
      </c>
      <c r="G483" s="67">
        <v>0</v>
      </c>
      <c r="H483" s="88" t="s">
        <v>18</v>
      </c>
      <c r="I483" s="88">
        <v>5</v>
      </c>
      <c r="J483" s="67">
        <v>200000</v>
      </c>
      <c r="K483" s="68">
        <v>2</v>
      </c>
    </row>
    <row r="484" spans="1:11" ht="14.25" x14ac:dyDescent="0.2">
      <c r="A484" s="69" t="s">
        <v>321</v>
      </c>
      <c r="B484" s="70" t="s">
        <v>45</v>
      </c>
      <c r="C484" s="94" t="s">
        <v>45</v>
      </c>
      <c r="D484" s="73" t="s">
        <v>45</v>
      </c>
      <c r="E484" s="73" t="s">
        <v>45</v>
      </c>
      <c r="F484" s="73" t="s">
        <v>45</v>
      </c>
      <c r="G484" s="72" t="s">
        <v>45</v>
      </c>
      <c r="H484" s="73" t="s">
        <v>45</v>
      </c>
      <c r="I484" s="73" t="s">
        <v>45</v>
      </c>
      <c r="J484" s="72" t="s">
        <v>45</v>
      </c>
      <c r="K484" s="74" t="s">
        <v>45</v>
      </c>
    </row>
    <row r="485" spans="1:11" ht="14.25" x14ac:dyDescent="0.2">
      <c r="A485" s="62" t="s">
        <v>743</v>
      </c>
      <c r="B485" s="63">
        <v>500</v>
      </c>
      <c r="C485" s="101">
        <v>5</v>
      </c>
      <c r="D485" s="88" t="s">
        <v>24</v>
      </c>
      <c r="E485" s="88" t="s">
        <v>36</v>
      </c>
      <c r="F485" s="88" t="s">
        <v>33</v>
      </c>
      <c r="G485" s="67">
        <v>2000</v>
      </c>
      <c r="H485" s="88" t="s">
        <v>19</v>
      </c>
      <c r="I485" s="88" t="s">
        <v>45</v>
      </c>
      <c r="J485" s="67" t="s">
        <v>45</v>
      </c>
      <c r="K485" s="68" t="s">
        <v>45</v>
      </c>
    </row>
    <row r="486" spans="1:11" ht="25.5" x14ac:dyDescent="0.2">
      <c r="A486" s="69" t="s">
        <v>744</v>
      </c>
      <c r="B486" s="70">
        <v>2145</v>
      </c>
      <c r="C486" s="94">
        <v>1</v>
      </c>
      <c r="D486" s="73" t="s">
        <v>25</v>
      </c>
      <c r="E486" s="73" t="s">
        <v>36</v>
      </c>
      <c r="F486" s="73" t="s">
        <v>34</v>
      </c>
      <c r="G486" s="72">
        <v>0</v>
      </c>
      <c r="H486" s="73" t="s">
        <v>19</v>
      </c>
      <c r="I486" s="73" t="s">
        <v>45</v>
      </c>
      <c r="J486" s="72" t="s">
        <v>45</v>
      </c>
      <c r="K486" s="74" t="s">
        <v>45</v>
      </c>
    </row>
    <row r="487" spans="1:11" ht="14.25" x14ac:dyDescent="0.2">
      <c r="A487" s="62" t="s">
        <v>322</v>
      </c>
      <c r="B487" s="63">
        <v>11310</v>
      </c>
      <c r="C487" s="101">
        <v>1</v>
      </c>
      <c r="D487" s="88" t="s">
        <v>25</v>
      </c>
      <c r="E487" s="88" t="s">
        <v>36</v>
      </c>
      <c r="F487" s="88" t="s">
        <v>33</v>
      </c>
      <c r="G487" s="67">
        <v>1000</v>
      </c>
      <c r="H487" s="88" t="s">
        <v>18</v>
      </c>
      <c r="I487" s="88">
        <v>3</v>
      </c>
      <c r="J487" s="67">
        <v>5000</v>
      </c>
      <c r="K487" s="68" t="s">
        <v>45</v>
      </c>
    </row>
    <row r="488" spans="1:11" ht="14.25" x14ac:dyDescent="0.2">
      <c r="A488" s="69" t="s">
        <v>746</v>
      </c>
      <c r="B488" s="70">
        <v>3250</v>
      </c>
      <c r="C488" s="94">
        <v>1</v>
      </c>
      <c r="D488" s="73" t="s">
        <v>24</v>
      </c>
      <c r="E488" s="73" t="s">
        <v>36</v>
      </c>
      <c r="F488" s="73" t="s">
        <v>33</v>
      </c>
      <c r="G488" s="72">
        <v>2000</v>
      </c>
      <c r="H488" s="73" t="s">
        <v>19</v>
      </c>
      <c r="I488" s="73" t="s">
        <v>45</v>
      </c>
      <c r="J488" s="72" t="s">
        <v>45</v>
      </c>
      <c r="K488" s="74">
        <v>1.2380952380952381</v>
      </c>
    </row>
    <row r="489" spans="1:11" ht="14.25" x14ac:dyDescent="0.2">
      <c r="A489" s="62" t="s">
        <v>747</v>
      </c>
      <c r="B489" s="63">
        <v>904</v>
      </c>
      <c r="C489" s="101">
        <v>1</v>
      </c>
      <c r="D489" s="88" t="s">
        <v>24</v>
      </c>
      <c r="E489" s="88" t="s">
        <v>36</v>
      </c>
      <c r="F489" s="88" t="s">
        <v>33</v>
      </c>
      <c r="G489" s="67">
        <v>1000</v>
      </c>
      <c r="H489" s="88" t="s">
        <v>18</v>
      </c>
      <c r="I489" s="88">
        <v>4</v>
      </c>
      <c r="J489" s="67">
        <v>3000</v>
      </c>
      <c r="K489" s="68" t="s">
        <v>45</v>
      </c>
    </row>
    <row r="490" spans="1:11" ht="25.5" x14ac:dyDescent="0.2">
      <c r="A490" s="69" t="s">
        <v>323</v>
      </c>
      <c r="B490" s="70">
        <v>635</v>
      </c>
      <c r="C490" s="94">
        <v>1</v>
      </c>
      <c r="D490" s="73" t="s">
        <v>24</v>
      </c>
      <c r="E490" s="73" t="s">
        <v>36</v>
      </c>
      <c r="F490" s="73" t="s">
        <v>34</v>
      </c>
      <c r="G490" s="72">
        <v>0</v>
      </c>
      <c r="H490" s="73" t="s">
        <v>19</v>
      </c>
      <c r="I490" s="73" t="s">
        <v>45</v>
      </c>
      <c r="J490" s="72" t="s">
        <v>45</v>
      </c>
      <c r="K490" s="74" t="s">
        <v>45</v>
      </c>
    </row>
    <row r="491" spans="1:11" ht="14.25" x14ac:dyDescent="0.2">
      <c r="A491" s="62" t="s">
        <v>324</v>
      </c>
      <c r="B491" s="63">
        <v>25872</v>
      </c>
      <c r="C491" s="101">
        <v>1</v>
      </c>
      <c r="D491" s="88" t="s">
        <v>24</v>
      </c>
      <c r="E491" s="88" t="s">
        <v>36</v>
      </c>
      <c r="F491" s="88" t="s">
        <v>33</v>
      </c>
      <c r="G491" s="67">
        <v>0</v>
      </c>
      <c r="H491" s="88" t="s">
        <v>18</v>
      </c>
      <c r="I491" s="88">
        <v>4</v>
      </c>
      <c r="J491" s="67">
        <v>3333</v>
      </c>
      <c r="K491" s="68">
        <v>1.3181818181818181</v>
      </c>
    </row>
    <row r="492" spans="1:11" ht="25.5" x14ac:dyDescent="0.2">
      <c r="A492" s="69" t="s">
        <v>911</v>
      </c>
      <c r="B492" s="70">
        <v>3198</v>
      </c>
      <c r="C492" s="94">
        <v>1</v>
      </c>
      <c r="D492" s="73" t="s">
        <v>24</v>
      </c>
      <c r="E492" s="73" t="s">
        <v>72</v>
      </c>
      <c r="F492" s="73" t="s">
        <v>34</v>
      </c>
      <c r="G492" s="72">
        <v>1666.6666666650001</v>
      </c>
      <c r="H492" s="73" t="s">
        <v>18</v>
      </c>
      <c r="I492" s="73">
        <v>4</v>
      </c>
      <c r="J492" s="72">
        <v>13333.333333320001</v>
      </c>
      <c r="K492" s="74">
        <v>2.2505154639175258</v>
      </c>
    </row>
    <row r="493" spans="1:11" ht="14.25" x14ac:dyDescent="0.2">
      <c r="A493" s="62" t="s">
        <v>898</v>
      </c>
      <c r="B493" s="63" t="s">
        <v>45</v>
      </c>
      <c r="C493" s="101" t="s">
        <v>45</v>
      </c>
      <c r="D493" s="88" t="s">
        <v>45</v>
      </c>
      <c r="E493" s="88" t="s">
        <v>45</v>
      </c>
      <c r="F493" s="88" t="s">
        <v>45</v>
      </c>
      <c r="G493" s="67" t="s">
        <v>45</v>
      </c>
      <c r="H493" s="88" t="s">
        <v>45</v>
      </c>
      <c r="I493" s="88" t="s">
        <v>45</v>
      </c>
      <c r="J493" s="67" t="s">
        <v>45</v>
      </c>
      <c r="K493" s="68" t="s">
        <v>45</v>
      </c>
    </row>
    <row r="494" spans="1:11" ht="14.25" x14ac:dyDescent="0.2">
      <c r="A494" s="69" t="s">
        <v>325</v>
      </c>
      <c r="B494" s="70" t="s">
        <v>45</v>
      </c>
      <c r="C494" s="94" t="s">
        <v>45</v>
      </c>
      <c r="D494" s="73" t="s">
        <v>45</v>
      </c>
      <c r="E494" s="73" t="s">
        <v>45</v>
      </c>
      <c r="F494" s="73" t="s">
        <v>45</v>
      </c>
      <c r="G494" s="72" t="s">
        <v>45</v>
      </c>
      <c r="H494" s="73" t="s">
        <v>45</v>
      </c>
      <c r="I494" s="73" t="s">
        <v>45</v>
      </c>
      <c r="J494" s="72" t="s">
        <v>45</v>
      </c>
      <c r="K494" s="74">
        <v>1.2577272727272728</v>
      </c>
    </row>
    <row r="495" spans="1:11" ht="14.25" x14ac:dyDescent="0.2">
      <c r="A495" s="62" t="s">
        <v>326</v>
      </c>
      <c r="B495" s="63">
        <v>4511</v>
      </c>
      <c r="C495" s="101">
        <v>1</v>
      </c>
      <c r="D495" s="88" t="s">
        <v>24</v>
      </c>
      <c r="E495" s="88" t="s">
        <v>36</v>
      </c>
      <c r="F495" s="88" t="s">
        <v>112</v>
      </c>
      <c r="G495" s="67">
        <v>0</v>
      </c>
      <c r="H495" s="88" t="s">
        <v>19</v>
      </c>
      <c r="I495" s="88" t="s">
        <v>45</v>
      </c>
      <c r="J495" s="67" t="s">
        <v>45</v>
      </c>
      <c r="K495" s="68" t="s">
        <v>45</v>
      </c>
    </row>
    <row r="496" spans="1:11" ht="14.25" x14ac:dyDescent="0.2">
      <c r="A496" s="69" t="s">
        <v>327</v>
      </c>
      <c r="B496" s="70">
        <v>3591</v>
      </c>
      <c r="C496" s="94">
        <v>1</v>
      </c>
      <c r="D496" s="73" t="s">
        <v>24</v>
      </c>
      <c r="E496" s="73" t="s">
        <v>36</v>
      </c>
      <c r="F496" s="73" t="s">
        <v>33</v>
      </c>
      <c r="G496" s="72">
        <v>2000</v>
      </c>
      <c r="H496" s="73" t="s">
        <v>19</v>
      </c>
      <c r="I496" s="73" t="s">
        <v>45</v>
      </c>
      <c r="J496" s="72" t="s">
        <v>45</v>
      </c>
      <c r="K496" s="74" t="s">
        <v>45</v>
      </c>
    </row>
    <row r="497" spans="1:11" ht="25.5" x14ac:dyDescent="0.2">
      <c r="A497" s="62" t="s">
        <v>328</v>
      </c>
      <c r="B497" s="63">
        <v>5334</v>
      </c>
      <c r="C497" s="101">
        <v>1</v>
      </c>
      <c r="D497" s="88" t="s">
        <v>24</v>
      </c>
      <c r="E497" s="88" t="s">
        <v>36</v>
      </c>
      <c r="F497" s="88" t="s">
        <v>34</v>
      </c>
      <c r="G497" s="67">
        <v>1000</v>
      </c>
      <c r="H497" s="88" t="s">
        <v>18</v>
      </c>
      <c r="I497" s="88">
        <v>4</v>
      </c>
      <c r="J497" s="67">
        <v>98600</v>
      </c>
      <c r="K497" s="68" t="s">
        <v>45</v>
      </c>
    </row>
    <row r="498" spans="1:11" ht="14.25" x14ac:dyDescent="0.2">
      <c r="A498" s="69" t="s">
        <v>817</v>
      </c>
      <c r="B498" s="70">
        <v>6858</v>
      </c>
      <c r="C498" s="94">
        <v>1</v>
      </c>
      <c r="D498" s="73" t="s">
        <v>25</v>
      </c>
      <c r="E498" s="73" t="s">
        <v>36</v>
      </c>
      <c r="F498" s="73" t="s">
        <v>33</v>
      </c>
      <c r="G498" s="72">
        <v>0</v>
      </c>
      <c r="H498" s="73" t="s">
        <v>18</v>
      </c>
      <c r="I498" s="73">
        <v>4</v>
      </c>
      <c r="J498" s="72">
        <v>2250</v>
      </c>
      <c r="K498" s="74">
        <v>1.2156110044785668</v>
      </c>
    </row>
    <row r="499" spans="1:11" ht="25.5" x14ac:dyDescent="0.2">
      <c r="A499" s="62" t="s">
        <v>901</v>
      </c>
      <c r="B499" s="63" t="s">
        <v>45</v>
      </c>
      <c r="C499" s="101" t="s">
        <v>45</v>
      </c>
      <c r="D499" s="88" t="s">
        <v>45</v>
      </c>
      <c r="E499" s="88" t="s">
        <v>45</v>
      </c>
      <c r="F499" s="88" t="s">
        <v>45</v>
      </c>
      <c r="G499" s="67" t="s">
        <v>45</v>
      </c>
      <c r="H499" s="88" t="s">
        <v>45</v>
      </c>
      <c r="I499" s="88" t="s">
        <v>45</v>
      </c>
      <c r="J499" s="67" t="s">
        <v>45</v>
      </c>
      <c r="K499" s="68">
        <v>2.0800722456351592</v>
      </c>
    </row>
    <row r="500" spans="1:11" ht="14.25" x14ac:dyDescent="0.2">
      <c r="A500" s="69" t="s">
        <v>625</v>
      </c>
      <c r="B500" s="70">
        <v>300</v>
      </c>
      <c r="C500" s="94">
        <v>1</v>
      </c>
      <c r="D500" s="73" t="s">
        <v>24</v>
      </c>
      <c r="E500" s="73" t="s">
        <v>36</v>
      </c>
      <c r="F500" s="73" t="s">
        <v>33</v>
      </c>
      <c r="G500" s="72">
        <v>2500</v>
      </c>
      <c r="H500" s="73" t="s">
        <v>18</v>
      </c>
      <c r="I500" s="73">
        <v>5</v>
      </c>
      <c r="J500" s="72">
        <v>5000</v>
      </c>
      <c r="K500" s="74" t="s">
        <v>45</v>
      </c>
    </row>
    <row r="501" spans="1:11" ht="25.5" x14ac:dyDescent="0.2">
      <c r="A501" s="62" t="s">
        <v>466</v>
      </c>
      <c r="B501" s="63">
        <v>83640</v>
      </c>
      <c r="C501" s="101">
        <v>1</v>
      </c>
      <c r="D501" s="88" t="s">
        <v>25</v>
      </c>
      <c r="E501" s="88" t="s">
        <v>36</v>
      </c>
      <c r="F501" s="88" t="s">
        <v>34</v>
      </c>
      <c r="G501" s="67">
        <v>0</v>
      </c>
      <c r="H501" s="88" t="s">
        <v>19</v>
      </c>
      <c r="I501" s="88" t="s">
        <v>45</v>
      </c>
      <c r="J501" s="67" t="s">
        <v>45</v>
      </c>
      <c r="K501" s="68" t="s">
        <v>45</v>
      </c>
    </row>
    <row r="502" spans="1:11" ht="25.5" x14ac:dyDescent="0.2">
      <c r="A502" s="69" t="s">
        <v>903</v>
      </c>
      <c r="B502" s="70">
        <v>3177</v>
      </c>
      <c r="C502" s="94">
        <v>1</v>
      </c>
      <c r="D502" s="73" t="s">
        <v>24</v>
      </c>
      <c r="E502" s="73" t="s">
        <v>36</v>
      </c>
      <c r="F502" s="73" t="s">
        <v>34</v>
      </c>
      <c r="G502" s="72">
        <v>0</v>
      </c>
      <c r="H502" s="73" t="s">
        <v>18</v>
      </c>
      <c r="I502" s="73">
        <v>6</v>
      </c>
      <c r="J502" s="72">
        <v>5000</v>
      </c>
      <c r="K502" s="74">
        <v>1.3846830985915495</v>
      </c>
    </row>
    <row r="503" spans="1:11" ht="25.5" x14ac:dyDescent="0.2">
      <c r="A503" s="62" t="s">
        <v>329</v>
      </c>
      <c r="B503" s="63">
        <v>134066</v>
      </c>
      <c r="C503" s="101">
        <v>1</v>
      </c>
      <c r="D503" s="88" t="s">
        <v>25</v>
      </c>
      <c r="E503" s="88" t="s">
        <v>36</v>
      </c>
      <c r="F503" s="88" t="s">
        <v>34</v>
      </c>
      <c r="G503" s="67">
        <v>0</v>
      </c>
      <c r="H503" s="88" t="s">
        <v>19</v>
      </c>
      <c r="I503" s="88" t="s">
        <v>45</v>
      </c>
      <c r="J503" s="67" t="s">
        <v>45</v>
      </c>
      <c r="K503" s="68">
        <v>1.75</v>
      </c>
    </row>
    <row r="504" spans="1:11" ht="14.25" x14ac:dyDescent="0.2">
      <c r="A504" s="69" t="s">
        <v>748</v>
      </c>
      <c r="B504" s="70">
        <v>353</v>
      </c>
      <c r="C504" s="94">
        <v>1</v>
      </c>
      <c r="D504" s="73" t="s">
        <v>24</v>
      </c>
      <c r="E504" s="73" t="s">
        <v>36</v>
      </c>
      <c r="F504" s="73" t="s">
        <v>33</v>
      </c>
      <c r="G504" s="72">
        <v>2000</v>
      </c>
      <c r="H504" s="73" t="s">
        <v>19</v>
      </c>
      <c r="I504" s="73" t="s">
        <v>45</v>
      </c>
      <c r="J504" s="72" t="s">
        <v>45</v>
      </c>
      <c r="K504" s="74" t="s">
        <v>45</v>
      </c>
    </row>
    <row r="505" spans="1:11" ht="14.25" x14ac:dyDescent="0.2">
      <c r="A505" s="62" t="s">
        <v>330</v>
      </c>
      <c r="B505" s="63">
        <v>13700</v>
      </c>
      <c r="C505" s="101">
        <v>1</v>
      </c>
      <c r="D505" s="88" t="s">
        <v>24</v>
      </c>
      <c r="E505" s="88" t="s">
        <v>45</v>
      </c>
      <c r="F505" s="88" t="s">
        <v>45</v>
      </c>
      <c r="G505" s="67">
        <v>0</v>
      </c>
      <c r="H505" s="88" t="s">
        <v>45</v>
      </c>
      <c r="I505" s="88" t="s">
        <v>45</v>
      </c>
      <c r="J505" s="67" t="s">
        <v>45</v>
      </c>
      <c r="K505" s="68" t="s">
        <v>45</v>
      </c>
    </row>
    <row r="506" spans="1:11" ht="14.25" x14ac:dyDescent="0.2">
      <c r="A506" s="69" t="s">
        <v>567</v>
      </c>
      <c r="B506" s="70" t="s">
        <v>45</v>
      </c>
      <c r="C506" s="94">
        <v>7</v>
      </c>
      <c r="D506" s="73" t="s">
        <v>24</v>
      </c>
      <c r="E506" s="73" t="s">
        <v>36</v>
      </c>
      <c r="F506" s="73" t="s">
        <v>33</v>
      </c>
      <c r="G506" s="72">
        <v>0</v>
      </c>
      <c r="H506" s="73" t="s">
        <v>19</v>
      </c>
      <c r="I506" s="73" t="s">
        <v>45</v>
      </c>
      <c r="J506" s="72" t="s">
        <v>45</v>
      </c>
      <c r="K506" s="74" t="s">
        <v>45</v>
      </c>
    </row>
    <row r="507" spans="1:11" ht="14.25" x14ac:dyDescent="0.2">
      <c r="A507" s="62" t="s">
        <v>331</v>
      </c>
      <c r="B507" s="63">
        <v>1864</v>
      </c>
      <c r="C507" s="101">
        <v>1</v>
      </c>
      <c r="D507" s="88" t="s">
        <v>24</v>
      </c>
      <c r="E507" s="88" t="s">
        <v>36</v>
      </c>
      <c r="F507" s="88" t="s">
        <v>33</v>
      </c>
      <c r="G507" s="67">
        <v>3000</v>
      </c>
      <c r="H507" s="88" t="s">
        <v>18</v>
      </c>
      <c r="I507" s="88">
        <v>4</v>
      </c>
      <c r="J507" s="67">
        <v>5000</v>
      </c>
      <c r="K507" s="68" t="s">
        <v>45</v>
      </c>
    </row>
    <row r="508" spans="1:11" ht="14.25" x14ac:dyDescent="0.2">
      <c r="A508" s="69" t="s">
        <v>626</v>
      </c>
      <c r="B508" s="70">
        <v>835</v>
      </c>
      <c r="C508" s="94">
        <v>1</v>
      </c>
      <c r="D508" s="73" t="s">
        <v>25</v>
      </c>
      <c r="E508" s="73" t="s">
        <v>36</v>
      </c>
      <c r="F508" s="73" t="s">
        <v>33</v>
      </c>
      <c r="G508" s="72">
        <v>1500</v>
      </c>
      <c r="H508" s="73" t="s">
        <v>19</v>
      </c>
      <c r="I508" s="73" t="s">
        <v>45</v>
      </c>
      <c r="J508" s="72" t="s">
        <v>45</v>
      </c>
      <c r="K508" s="74" t="s">
        <v>45</v>
      </c>
    </row>
    <row r="509" spans="1:11" ht="14.25" x14ac:dyDescent="0.2">
      <c r="A509" s="62" t="s">
        <v>332</v>
      </c>
      <c r="B509" s="63">
        <v>5506</v>
      </c>
      <c r="C509" s="101">
        <v>1</v>
      </c>
      <c r="D509" s="88" t="s">
        <v>24</v>
      </c>
      <c r="E509" s="88" t="s">
        <v>36</v>
      </c>
      <c r="F509" s="88" t="s">
        <v>33</v>
      </c>
      <c r="G509" s="67">
        <v>2000</v>
      </c>
      <c r="H509" s="88" t="s">
        <v>20</v>
      </c>
      <c r="I509" s="88">
        <v>2</v>
      </c>
      <c r="J509" s="67">
        <v>900000</v>
      </c>
      <c r="K509" s="68">
        <v>1.1238493723849372</v>
      </c>
    </row>
    <row r="510" spans="1:11" ht="14.25" x14ac:dyDescent="0.2">
      <c r="A510" s="69" t="s">
        <v>859</v>
      </c>
      <c r="B510" s="70">
        <v>801</v>
      </c>
      <c r="C510" s="94">
        <v>1</v>
      </c>
      <c r="D510" s="73" t="s">
        <v>24</v>
      </c>
      <c r="E510" s="73" t="s">
        <v>36</v>
      </c>
      <c r="F510" s="73" t="s">
        <v>33</v>
      </c>
      <c r="G510" s="72">
        <v>0</v>
      </c>
      <c r="H510" s="73" t="s">
        <v>19</v>
      </c>
      <c r="I510" s="73" t="s">
        <v>45</v>
      </c>
      <c r="J510" s="72" t="s">
        <v>45</v>
      </c>
      <c r="K510" s="74">
        <v>1.0588235294117647</v>
      </c>
    </row>
    <row r="511" spans="1:11" ht="25.5" x14ac:dyDescent="0.2">
      <c r="A511" s="62" t="s">
        <v>333</v>
      </c>
      <c r="B511" s="63">
        <v>5825</v>
      </c>
      <c r="C511" s="101">
        <v>1</v>
      </c>
      <c r="D511" s="88" t="s">
        <v>25</v>
      </c>
      <c r="E511" s="88" t="s">
        <v>36</v>
      </c>
      <c r="F511" s="88" t="s">
        <v>34</v>
      </c>
      <c r="G511" s="67">
        <v>0</v>
      </c>
      <c r="H511" s="88" t="s">
        <v>19</v>
      </c>
      <c r="I511" s="88" t="s">
        <v>45</v>
      </c>
      <c r="J511" s="67" t="s">
        <v>45</v>
      </c>
      <c r="K511" s="68">
        <v>1.3501157407407405</v>
      </c>
    </row>
    <row r="512" spans="1:11" ht="25.5" x14ac:dyDescent="0.2">
      <c r="A512" s="69" t="s">
        <v>904</v>
      </c>
      <c r="B512" s="70">
        <v>1820</v>
      </c>
      <c r="C512" s="94">
        <v>1</v>
      </c>
      <c r="D512" s="73" t="s">
        <v>24</v>
      </c>
      <c r="E512" s="73" t="s">
        <v>35</v>
      </c>
      <c r="F512" s="73" t="s">
        <v>33</v>
      </c>
      <c r="G512" s="72">
        <v>2500</v>
      </c>
      <c r="H512" s="73" t="s">
        <v>19</v>
      </c>
      <c r="I512" s="73" t="s">
        <v>45</v>
      </c>
      <c r="J512" s="72" t="s">
        <v>45</v>
      </c>
      <c r="K512" s="74">
        <v>1.2777777777777777</v>
      </c>
    </row>
    <row r="513" spans="1:11" ht="14.25" x14ac:dyDescent="0.2">
      <c r="A513" s="62" t="s">
        <v>456</v>
      </c>
      <c r="B513" s="63">
        <v>860</v>
      </c>
      <c r="C513" s="101">
        <v>1</v>
      </c>
      <c r="D513" s="88" t="s">
        <v>24</v>
      </c>
      <c r="E513" s="88" t="s">
        <v>72</v>
      </c>
      <c r="F513" s="88" t="s">
        <v>33</v>
      </c>
      <c r="G513" s="67">
        <v>1999.9999999980002</v>
      </c>
      <c r="H513" s="88" t="s">
        <v>18</v>
      </c>
      <c r="I513" s="88">
        <v>4</v>
      </c>
      <c r="J513" s="67">
        <v>5999.9999999940001</v>
      </c>
      <c r="K513" s="68">
        <v>1.7313895781637716</v>
      </c>
    </row>
    <row r="514" spans="1:11" ht="14.25" x14ac:dyDescent="0.2">
      <c r="A514" s="69" t="s">
        <v>749</v>
      </c>
      <c r="B514" s="70">
        <v>240</v>
      </c>
      <c r="C514" s="94">
        <v>1</v>
      </c>
      <c r="D514" s="73" t="s">
        <v>24</v>
      </c>
      <c r="E514" s="73" t="s">
        <v>36</v>
      </c>
      <c r="F514" s="73" t="s">
        <v>33</v>
      </c>
      <c r="G514" s="72">
        <v>500</v>
      </c>
      <c r="H514" s="73" t="s">
        <v>19</v>
      </c>
      <c r="I514" s="73" t="s">
        <v>45</v>
      </c>
      <c r="J514" s="72" t="s">
        <v>45</v>
      </c>
      <c r="K514" s="74" t="s">
        <v>45</v>
      </c>
    </row>
    <row r="515" spans="1:11" ht="14.25" x14ac:dyDescent="0.2">
      <c r="A515" s="62" t="s">
        <v>334</v>
      </c>
      <c r="B515" s="63">
        <v>9654</v>
      </c>
      <c r="C515" s="101">
        <v>1</v>
      </c>
      <c r="D515" s="88" t="s">
        <v>24</v>
      </c>
      <c r="E515" s="88" t="s">
        <v>36</v>
      </c>
      <c r="F515" s="88" t="s">
        <v>33</v>
      </c>
      <c r="G515" s="67">
        <v>0</v>
      </c>
      <c r="H515" s="88" t="s">
        <v>19</v>
      </c>
      <c r="I515" s="88" t="s">
        <v>45</v>
      </c>
      <c r="J515" s="67" t="s">
        <v>45</v>
      </c>
      <c r="K515" s="68">
        <v>1.3386956521739131</v>
      </c>
    </row>
    <row r="516" spans="1:11" ht="14.25" x14ac:dyDescent="0.2">
      <c r="A516" s="69" t="s">
        <v>335</v>
      </c>
      <c r="B516" s="70">
        <v>2250</v>
      </c>
      <c r="C516" s="94">
        <v>1</v>
      </c>
      <c r="D516" s="73" t="s">
        <v>24</v>
      </c>
      <c r="E516" s="73" t="s">
        <v>36</v>
      </c>
      <c r="F516" s="73" t="s">
        <v>33</v>
      </c>
      <c r="G516" s="72">
        <v>0</v>
      </c>
      <c r="H516" s="73" t="s">
        <v>20</v>
      </c>
      <c r="I516" s="73">
        <v>2</v>
      </c>
      <c r="J516" s="72">
        <v>100000</v>
      </c>
      <c r="K516" s="74" t="s">
        <v>45</v>
      </c>
    </row>
    <row r="517" spans="1:11" ht="14.25" x14ac:dyDescent="0.2">
      <c r="A517" s="62" t="s">
        <v>457</v>
      </c>
      <c r="B517" s="63">
        <v>3151</v>
      </c>
      <c r="C517" s="101">
        <v>1</v>
      </c>
      <c r="D517" s="88" t="s">
        <v>24</v>
      </c>
      <c r="E517" s="88" t="s">
        <v>36</v>
      </c>
      <c r="F517" s="88" t="s">
        <v>33</v>
      </c>
      <c r="G517" s="67">
        <v>2000</v>
      </c>
      <c r="H517" s="88" t="s">
        <v>19</v>
      </c>
      <c r="I517" s="88" t="s">
        <v>45</v>
      </c>
      <c r="J517" s="67" t="s">
        <v>45</v>
      </c>
      <c r="K517" s="68">
        <v>1.825503355704698</v>
      </c>
    </row>
    <row r="518" spans="1:11" ht="25.5" x14ac:dyDescent="0.2">
      <c r="A518" s="69" t="s">
        <v>336</v>
      </c>
      <c r="B518" s="70">
        <v>13000</v>
      </c>
      <c r="C518" s="94">
        <v>1</v>
      </c>
      <c r="D518" s="73" t="s">
        <v>25</v>
      </c>
      <c r="E518" s="73" t="s">
        <v>36</v>
      </c>
      <c r="F518" s="73" t="s">
        <v>34</v>
      </c>
      <c r="G518" s="72">
        <v>1870</v>
      </c>
      <c r="H518" s="73" t="s">
        <v>19</v>
      </c>
      <c r="I518" s="73" t="s">
        <v>45</v>
      </c>
      <c r="J518" s="72" t="s">
        <v>45</v>
      </c>
      <c r="K518" s="74">
        <v>2</v>
      </c>
    </row>
    <row r="519" spans="1:11" ht="25.5" x14ac:dyDescent="0.2">
      <c r="A519" s="62" t="s">
        <v>337</v>
      </c>
      <c r="B519" s="63">
        <v>6413</v>
      </c>
      <c r="C519" s="101">
        <v>1</v>
      </c>
      <c r="D519" s="88" t="s">
        <v>24</v>
      </c>
      <c r="E519" s="88" t="s">
        <v>36</v>
      </c>
      <c r="F519" s="88" t="s">
        <v>34</v>
      </c>
      <c r="G519" s="67">
        <v>2000</v>
      </c>
      <c r="H519" s="88" t="s">
        <v>19</v>
      </c>
      <c r="I519" s="88" t="s">
        <v>45</v>
      </c>
      <c r="J519" s="67" t="s">
        <v>45</v>
      </c>
      <c r="K519" s="68">
        <v>2.1258969341161125</v>
      </c>
    </row>
    <row r="520" spans="1:11" ht="14.25" x14ac:dyDescent="0.2">
      <c r="A520" s="69" t="s">
        <v>338</v>
      </c>
      <c r="B520" s="70">
        <v>32426</v>
      </c>
      <c r="C520" s="94">
        <v>1</v>
      </c>
      <c r="D520" s="73" t="s">
        <v>25</v>
      </c>
      <c r="E520" s="73" t="s">
        <v>36</v>
      </c>
      <c r="F520" s="73" t="s">
        <v>33</v>
      </c>
      <c r="G520" s="72">
        <v>2000</v>
      </c>
      <c r="H520" s="73" t="s">
        <v>18</v>
      </c>
      <c r="I520" s="73">
        <v>2</v>
      </c>
      <c r="J520" s="72">
        <v>48000</v>
      </c>
      <c r="K520" s="74" t="s">
        <v>45</v>
      </c>
    </row>
    <row r="521" spans="1:11" ht="14.25" x14ac:dyDescent="0.2">
      <c r="A521" s="62" t="s">
        <v>339</v>
      </c>
      <c r="B521" s="63">
        <v>16347</v>
      </c>
      <c r="C521" s="101">
        <v>1</v>
      </c>
      <c r="D521" s="88" t="s">
        <v>24</v>
      </c>
      <c r="E521" s="88" t="s">
        <v>36</v>
      </c>
      <c r="F521" s="88" t="s">
        <v>33</v>
      </c>
      <c r="G521" s="67">
        <v>2057</v>
      </c>
      <c r="H521" s="88" t="s">
        <v>19</v>
      </c>
      <c r="I521" s="88" t="s">
        <v>45</v>
      </c>
      <c r="J521" s="67" t="s">
        <v>45</v>
      </c>
      <c r="K521" s="68" t="s">
        <v>45</v>
      </c>
    </row>
    <row r="522" spans="1:11" ht="25.5" x14ac:dyDescent="0.2">
      <c r="A522" s="69" t="s">
        <v>340</v>
      </c>
      <c r="B522" s="70">
        <v>6638</v>
      </c>
      <c r="C522" s="94">
        <v>1</v>
      </c>
      <c r="D522" s="73" t="s">
        <v>24</v>
      </c>
      <c r="E522" s="73" t="s">
        <v>36</v>
      </c>
      <c r="F522" s="73" t="s">
        <v>34</v>
      </c>
      <c r="G522" s="72">
        <v>2000</v>
      </c>
      <c r="H522" s="73" t="s">
        <v>18</v>
      </c>
      <c r="I522" s="73">
        <v>5</v>
      </c>
      <c r="J522" s="72">
        <v>3000</v>
      </c>
      <c r="K522" s="74">
        <v>1.8028430160692215</v>
      </c>
    </row>
    <row r="523" spans="1:11" ht="14.25" x14ac:dyDescent="0.2">
      <c r="A523" s="62" t="s">
        <v>341</v>
      </c>
      <c r="B523" s="63">
        <v>1575</v>
      </c>
      <c r="C523" s="101">
        <v>1</v>
      </c>
      <c r="D523" s="88" t="s">
        <v>25</v>
      </c>
      <c r="E523" s="88" t="s">
        <v>36</v>
      </c>
      <c r="F523" s="88" t="s">
        <v>33</v>
      </c>
      <c r="G523" s="67">
        <v>0</v>
      </c>
      <c r="H523" s="88" t="s">
        <v>19</v>
      </c>
      <c r="I523" s="88" t="s">
        <v>45</v>
      </c>
      <c r="J523" s="67" t="s">
        <v>45</v>
      </c>
      <c r="K523" s="68">
        <v>2</v>
      </c>
    </row>
    <row r="524" spans="1:11" ht="25.5" x14ac:dyDescent="0.2">
      <c r="A524" s="69" t="s">
        <v>342</v>
      </c>
      <c r="B524" s="70">
        <v>15679</v>
      </c>
      <c r="C524" s="94">
        <v>1</v>
      </c>
      <c r="D524" s="73" t="s">
        <v>25</v>
      </c>
      <c r="E524" s="73" t="s">
        <v>36</v>
      </c>
      <c r="F524" s="73" t="s">
        <v>34</v>
      </c>
      <c r="G524" s="72">
        <v>0</v>
      </c>
      <c r="H524" s="73" t="s">
        <v>18</v>
      </c>
      <c r="I524" s="73">
        <v>4</v>
      </c>
      <c r="J524" s="72">
        <v>12000</v>
      </c>
      <c r="K524" s="74">
        <v>1.1384680134680134</v>
      </c>
    </row>
    <row r="525" spans="1:11" ht="25.5" x14ac:dyDescent="0.2">
      <c r="A525" s="62" t="s">
        <v>343</v>
      </c>
      <c r="B525" s="63">
        <v>5794</v>
      </c>
      <c r="C525" s="101">
        <v>1</v>
      </c>
      <c r="D525" s="88" t="s">
        <v>24</v>
      </c>
      <c r="E525" s="88" t="s">
        <v>36</v>
      </c>
      <c r="F525" s="88" t="s">
        <v>33</v>
      </c>
      <c r="G525" s="67">
        <v>1000</v>
      </c>
      <c r="H525" s="88" t="s">
        <v>122</v>
      </c>
      <c r="I525" s="88">
        <v>4</v>
      </c>
      <c r="J525" s="67">
        <v>3000</v>
      </c>
      <c r="K525" s="68" t="s">
        <v>45</v>
      </c>
    </row>
    <row r="526" spans="1:11" ht="14.25" x14ac:dyDescent="0.2">
      <c r="A526" s="69" t="s">
        <v>344</v>
      </c>
      <c r="B526" s="70">
        <v>1305</v>
      </c>
      <c r="C526" s="94">
        <v>1</v>
      </c>
      <c r="D526" s="73" t="s">
        <v>25</v>
      </c>
      <c r="E526" s="73" t="s">
        <v>36</v>
      </c>
      <c r="F526" s="73" t="s">
        <v>33</v>
      </c>
      <c r="G526" s="72">
        <v>1000</v>
      </c>
      <c r="H526" s="73" t="s">
        <v>19</v>
      </c>
      <c r="I526" s="73" t="s">
        <v>45</v>
      </c>
      <c r="J526" s="72" t="s">
        <v>45</v>
      </c>
      <c r="K526" s="74">
        <v>2</v>
      </c>
    </row>
    <row r="527" spans="1:11" ht="14.25" x14ac:dyDescent="0.2">
      <c r="A527" s="62" t="s">
        <v>628</v>
      </c>
      <c r="B527" s="63">
        <v>12202</v>
      </c>
      <c r="C527" s="101">
        <v>1</v>
      </c>
      <c r="D527" s="88" t="s">
        <v>24</v>
      </c>
      <c r="E527" s="88" t="s">
        <v>36</v>
      </c>
      <c r="F527" s="88" t="s">
        <v>33</v>
      </c>
      <c r="G527" s="67">
        <v>1000</v>
      </c>
      <c r="H527" s="88" t="s">
        <v>19</v>
      </c>
      <c r="I527" s="88" t="s">
        <v>45</v>
      </c>
      <c r="J527" s="67" t="s">
        <v>45</v>
      </c>
      <c r="K527" s="68" t="s">
        <v>45</v>
      </c>
    </row>
    <row r="528" spans="1:11" ht="14.25" x14ac:dyDescent="0.2">
      <c r="A528" s="69" t="s">
        <v>629</v>
      </c>
      <c r="B528" s="70">
        <v>869</v>
      </c>
      <c r="C528" s="94">
        <v>1</v>
      </c>
      <c r="D528" s="73" t="s">
        <v>24</v>
      </c>
      <c r="E528" s="73" t="s">
        <v>36</v>
      </c>
      <c r="F528" s="73" t="s">
        <v>33</v>
      </c>
      <c r="G528" s="72">
        <v>2000</v>
      </c>
      <c r="H528" s="73" t="s">
        <v>18</v>
      </c>
      <c r="I528" s="73">
        <v>4</v>
      </c>
      <c r="J528" s="72">
        <v>5000</v>
      </c>
      <c r="K528" s="74">
        <v>2</v>
      </c>
    </row>
    <row r="529" spans="1:11" ht="14.25" x14ac:dyDescent="0.2">
      <c r="A529" s="62" t="s">
        <v>345</v>
      </c>
      <c r="B529" s="63">
        <v>5862</v>
      </c>
      <c r="C529" s="101">
        <v>1</v>
      </c>
      <c r="D529" s="88" t="s">
        <v>25</v>
      </c>
      <c r="E529" s="88" t="s">
        <v>36</v>
      </c>
      <c r="F529" s="88" t="s">
        <v>33</v>
      </c>
      <c r="G529" s="67">
        <v>2000</v>
      </c>
      <c r="H529" s="88" t="s">
        <v>18</v>
      </c>
      <c r="I529" s="88">
        <v>4</v>
      </c>
      <c r="J529" s="67">
        <v>6000</v>
      </c>
      <c r="K529" s="68">
        <v>2</v>
      </c>
    </row>
    <row r="530" spans="1:11" ht="14.25" x14ac:dyDescent="0.2">
      <c r="A530" s="69" t="s">
        <v>346</v>
      </c>
      <c r="B530" s="70">
        <v>5426</v>
      </c>
      <c r="C530" s="94">
        <v>1</v>
      </c>
      <c r="D530" s="73" t="s">
        <v>24</v>
      </c>
      <c r="E530" s="73" t="s">
        <v>36</v>
      </c>
      <c r="F530" s="73" t="s">
        <v>33</v>
      </c>
      <c r="G530" s="72">
        <v>0</v>
      </c>
      <c r="H530" s="73" t="s">
        <v>19</v>
      </c>
      <c r="I530" s="73" t="s">
        <v>45</v>
      </c>
      <c r="J530" s="72" t="s">
        <v>45</v>
      </c>
      <c r="K530" s="74">
        <v>2</v>
      </c>
    </row>
    <row r="531" spans="1:11" ht="14.25" x14ac:dyDescent="0.2">
      <c r="A531" s="62" t="s">
        <v>907</v>
      </c>
      <c r="B531" s="63">
        <v>89</v>
      </c>
      <c r="C531" s="101">
        <v>1</v>
      </c>
      <c r="D531" s="88" t="s">
        <v>24</v>
      </c>
      <c r="E531" s="88" t="s">
        <v>36</v>
      </c>
      <c r="F531" s="88" t="s">
        <v>33</v>
      </c>
      <c r="G531" s="67">
        <v>3000</v>
      </c>
      <c r="H531" s="88" t="s">
        <v>19</v>
      </c>
      <c r="I531" s="88" t="s">
        <v>45</v>
      </c>
      <c r="J531" s="67" t="s">
        <v>45</v>
      </c>
      <c r="K531" s="68" t="s">
        <v>45</v>
      </c>
    </row>
    <row r="532" spans="1:11" ht="14.25" x14ac:dyDescent="0.2">
      <c r="A532" s="69" t="s">
        <v>820</v>
      </c>
      <c r="B532" s="70">
        <v>252</v>
      </c>
      <c r="C532" s="94">
        <v>1</v>
      </c>
      <c r="D532" s="73" t="s">
        <v>25</v>
      </c>
      <c r="E532" s="73" t="s">
        <v>36</v>
      </c>
      <c r="F532" s="73" t="s">
        <v>33</v>
      </c>
      <c r="G532" s="72">
        <v>2500</v>
      </c>
      <c r="H532" s="73" t="s">
        <v>19</v>
      </c>
      <c r="I532" s="73" t="s">
        <v>45</v>
      </c>
      <c r="J532" s="72" t="s">
        <v>45</v>
      </c>
      <c r="K532" s="74" t="s">
        <v>45</v>
      </c>
    </row>
    <row r="533" spans="1:11" ht="14.25" x14ac:dyDescent="0.2">
      <c r="A533" s="62" t="s">
        <v>347</v>
      </c>
      <c r="B533" s="63">
        <v>3705</v>
      </c>
      <c r="C533" s="101">
        <v>1</v>
      </c>
      <c r="D533" s="88" t="s">
        <v>25</v>
      </c>
      <c r="E533" s="88" t="s">
        <v>36</v>
      </c>
      <c r="F533" s="88" t="s">
        <v>33</v>
      </c>
      <c r="G533" s="67">
        <v>3000</v>
      </c>
      <c r="H533" s="88" t="s">
        <v>19</v>
      </c>
      <c r="I533" s="88" t="s">
        <v>45</v>
      </c>
      <c r="J533" s="67" t="s">
        <v>45</v>
      </c>
      <c r="K533" s="68">
        <v>2</v>
      </c>
    </row>
    <row r="534" spans="1:11" ht="14.25" x14ac:dyDescent="0.2">
      <c r="A534" s="69" t="s">
        <v>752</v>
      </c>
      <c r="B534" s="70">
        <v>7650</v>
      </c>
      <c r="C534" s="94">
        <v>1</v>
      </c>
      <c r="D534" s="73" t="s">
        <v>24</v>
      </c>
      <c r="E534" s="73" t="s">
        <v>36</v>
      </c>
      <c r="F534" s="73" t="s">
        <v>33</v>
      </c>
      <c r="G534" s="72">
        <v>0</v>
      </c>
      <c r="H534" s="73" t="s">
        <v>19</v>
      </c>
      <c r="I534" s="73" t="s">
        <v>45</v>
      </c>
      <c r="J534" s="72" t="s">
        <v>45</v>
      </c>
      <c r="K534" s="74">
        <v>1.447721179624665</v>
      </c>
    </row>
    <row r="535" spans="1:11" ht="25.5" x14ac:dyDescent="0.2">
      <c r="A535" s="62" t="s">
        <v>348</v>
      </c>
      <c r="B535" s="63">
        <v>50836</v>
      </c>
      <c r="C535" s="101">
        <v>1</v>
      </c>
      <c r="D535" s="88" t="s">
        <v>24</v>
      </c>
      <c r="E535" s="88" t="s">
        <v>36</v>
      </c>
      <c r="F535" s="88" t="s">
        <v>34</v>
      </c>
      <c r="G535" s="67">
        <v>0</v>
      </c>
      <c r="H535" s="88" t="s">
        <v>20</v>
      </c>
      <c r="I535" s="88">
        <v>3</v>
      </c>
      <c r="J535" s="67">
        <v>37400</v>
      </c>
      <c r="K535" s="68">
        <v>2</v>
      </c>
    </row>
    <row r="536" spans="1:11" ht="14.25" x14ac:dyDescent="0.2">
      <c r="A536" s="69" t="s">
        <v>349</v>
      </c>
      <c r="B536" s="70">
        <v>8936</v>
      </c>
      <c r="C536" s="94">
        <v>1</v>
      </c>
      <c r="D536" s="73" t="s">
        <v>24</v>
      </c>
      <c r="E536" s="73" t="s">
        <v>36</v>
      </c>
      <c r="F536" s="73" t="s">
        <v>33</v>
      </c>
      <c r="G536" s="72">
        <v>0</v>
      </c>
      <c r="H536" s="73" t="s">
        <v>18</v>
      </c>
      <c r="I536" s="73">
        <v>4</v>
      </c>
      <c r="J536" s="72">
        <v>3000</v>
      </c>
      <c r="K536" s="74" t="s">
        <v>45</v>
      </c>
    </row>
    <row r="537" spans="1:11" ht="14.25" x14ac:dyDescent="0.2">
      <c r="A537" s="62" t="s">
        <v>753</v>
      </c>
      <c r="B537" s="63">
        <v>2433</v>
      </c>
      <c r="C537" s="101">
        <v>1</v>
      </c>
      <c r="D537" s="88" t="s">
        <v>24</v>
      </c>
      <c r="E537" s="88" t="s">
        <v>36</v>
      </c>
      <c r="F537" s="88" t="s">
        <v>33</v>
      </c>
      <c r="G537" s="67">
        <v>1000</v>
      </c>
      <c r="H537" s="88" t="s">
        <v>19</v>
      </c>
      <c r="I537" s="88" t="s">
        <v>45</v>
      </c>
      <c r="J537" s="67" t="s">
        <v>45</v>
      </c>
      <c r="K537" s="68">
        <v>2</v>
      </c>
    </row>
    <row r="538" spans="1:11" ht="14.25" x14ac:dyDescent="0.2">
      <c r="A538" s="69" t="s">
        <v>350</v>
      </c>
      <c r="B538" s="70" t="s">
        <v>45</v>
      </c>
      <c r="C538" s="94" t="s">
        <v>45</v>
      </c>
      <c r="D538" s="73" t="s">
        <v>45</v>
      </c>
      <c r="E538" s="73" t="s">
        <v>45</v>
      </c>
      <c r="F538" s="73" t="s">
        <v>45</v>
      </c>
      <c r="G538" s="72" t="s">
        <v>45</v>
      </c>
      <c r="H538" s="73" t="s">
        <v>45</v>
      </c>
      <c r="I538" s="73" t="s">
        <v>45</v>
      </c>
      <c r="J538" s="72" t="s">
        <v>45</v>
      </c>
      <c r="K538" s="74" t="s">
        <v>45</v>
      </c>
    </row>
    <row r="539" spans="1:11" ht="25.5" x14ac:dyDescent="0.2">
      <c r="A539" s="62" t="s">
        <v>351</v>
      </c>
      <c r="B539" s="63">
        <v>4201</v>
      </c>
      <c r="C539" s="101">
        <v>1</v>
      </c>
      <c r="D539" s="88" t="s">
        <v>24</v>
      </c>
      <c r="E539" s="88" t="s">
        <v>36</v>
      </c>
      <c r="F539" s="88" t="s">
        <v>34</v>
      </c>
      <c r="G539" s="67">
        <v>500</v>
      </c>
      <c r="H539" s="88" t="s">
        <v>18</v>
      </c>
      <c r="I539" s="88">
        <v>3</v>
      </c>
      <c r="J539" s="67">
        <v>9999</v>
      </c>
      <c r="K539" s="68">
        <v>2</v>
      </c>
    </row>
    <row r="540" spans="1:11" ht="25.5" x14ac:dyDescent="0.2">
      <c r="A540" s="69" t="s">
        <v>352</v>
      </c>
      <c r="B540" s="70">
        <v>371063</v>
      </c>
      <c r="C540" s="94">
        <v>1</v>
      </c>
      <c r="D540" s="73" t="s">
        <v>24</v>
      </c>
      <c r="E540" s="73" t="s">
        <v>35</v>
      </c>
      <c r="F540" s="73" t="s">
        <v>34</v>
      </c>
      <c r="G540" s="72">
        <v>0</v>
      </c>
      <c r="H540" s="73" t="s">
        <v>96</v>
      </c>
      <c r="I540" s="73">
        <v>4</v>
      </c>
      <c r="J540" s="72">
        <v>2244</v>
      </c>
      <c r="K540" s="74" t="s">
        <v>45</v>
      </c>
    </row>
    <row r="541" spans="1:11" ht="25.5" x14ac:dyDescent="0.2">
      <c r="A541" s="62" t="s">
        <v>822</v>
      </c>
      <c r="B541" s="63">
        <v>255646</v>
      </c>
      <c r="C541" s="101">
        <v>2</v>
      </c>
      <c r="D541" s="88" t="s">
        <v>24</v>
      </c>
      <c r="E541" s="88" t="s">
        <v>35</v>
      </c>
      <c r="F541" s="88" t="s">
        <v>34</v>
      </c>
      <c r="G541" s="67">
        <v>0</v>
      </c>
      <c r="H541" s="88" t="s">
        <v>96</v>
      </c>
      <c r="I541" s="88">
        <v>4</v>
      </c>
      <c r="J541" s="67">
        <v>2244</v>
      </c>
      <c r="K541" s="68" t="s">
        <v>45</v>
      </c>
    </row>
    <row r="542" spans="1:11" ht="25.5" x14ac:dyDescent="0.2">
      <c r="A542" s="69" t="s">
        <v>823</v>
      </c>
      <c r="B542" s="70">
        <v>255646</v>
      </c>
      <c r="C542" s="94">
        <v>2</v>
      </c>
      <c r="D542" s="73" t="s">
        <v>24</v>
      </c>
      <c r="E542" s="73" t="s">
        <v>35</v>
      </c>
      <c r="F542" s="73" t="s">
        <v>34</v>
      </c>
      <c r="G542" s="72">
        <v>0</v>
      </c>
      <c r="H542" s="73" t="s">
        <v>96</v>
      </c>
      <c r="I542" s="73">
        <v>4</v>
      </c>
      <c r="J542" s="72">
        <v>2244</v>
      </c>
      <c r="K542" s="74" t="s">
        <v>45</v>
      </c>
    </row>
    <row r="543" spans="1:11" ht="25.5" x14ac:dyDescent="0.2">
      <c r="A543" s="62" t="s">
        <v>825</v>
      </c>
      <c r="B543" s="63">
        <v>255646</v>
      </c>
      <c r="C543" s="101">
        <v>2</v>
      </c>
      <c r="D543" s="88" t="s">
        <v>24</v>
      </c>
      <c r="E543" s="88" t="s">
        <v>35</v>
      </c>
      <c r="F543" s="88" t="s">
        <v>34</v>
      </c>
      <c r="G543" s="67">
        <v>0</v>
      </c>
      <c r="H543" s="88" t="s">
        <v>96</v>
      </c>
      <c r="I543" s="88">
        <v>4</v>
      </c>
      <c r="J543" s="67">
        <v>2244</v>
      </c>
      <c r="K543" s="68" t="s">
        <v>45</v>
      </c>
    </row>
    <row r="544" spans="1:11" ht="25.5" x14ac:dyDescent="0.2">
      <c r="A544" s="69" t="s">
        <v>826</v>
      </c>
      <c r="B544" s="70">
        <v>255646</v>
      </c>
      <c r="C544" s="94">
        <v>2</v>
      </c>
      <c r="D544" s="73" t="s">
        <v>24</v>
      </c>
      <c r="E544" s="73" t="s">
        <v>35</v>
      </c>
      <c r="F544" s="73" t="s">
        <v>34</v>
      </c>
      <c r="G544" s="72">
        <v>0</v>
      </c>
      <c r="H544" s="73" t="s">
        <v>96</v>
      </c>
      <c r="I544" s="73">
        <v>4</v>
      </c>
      <c r="J544" s="72">
        <v>2244</v>
      </c>
      <c r="K544" s="74" t="s">
        <v>45</v>
      </c>
    </row>
    <row r="545" spans="1:11" ht="25.5" x14ac:dyDescent="0.2">
      <c r="A545" s="62" t="s">
        <v>908</v>
      </c>
      <c r="B545" s="63">
        <v>255646</v>
      </c>
      <c r="C545" s="101">
        <v>2</v>
      </c>
      <c r="D545" s="88" t="s">
        <v>24</v>
      </c>
      <c r="E545" s="88" t="s">
        <v>35</v>
      </c>
      <c r="F545" s="88" t="s">
        <v>34</v>
      </c>
      <c r="G545" s="67">
        <v>0</v>
      </c>
      <c r="H545" s="88" t="s">
        <v>96</v>
      </c>
      <c r="I545" s="88">
        <v>4</v>
      </c>
      <c r="J545" s="67">
        <v>2244</v>
      </c>
      <c r="K545" s="68" t="s">
        <v>45</v>
      </c>
    </row>
    <row r="546" spans="1:11" ht="14.25" x14ac:dyDescent="0.2">
      <c r="A546" s="69" t="s">
        <v>458</v>
      </c>
      <c r="B546" s="70">
        <v>9445</v>
      </c>
      <c r="C546" s="94">
        <v>1</v>
      </c>
      <c r="D546" s="73" t="s">
        <v>24</v>
      </c>
      <c r="E546" s="73" t="s">
        <v>36</v>
      </c>
      <c r="F546" s="73" t="s">
        <v>33</v>
      </c>
      <c r="G546" s="72">
        <v>3000</v>
      </c>
      <c r="H546" s="73" t="s">
        <v>19</v>
      </c>
      <c r="I546" s="73" t="s">
        <v>45</v>
      </c>
      <c r="J546" s="72" t="s">
        <v>45</v>
      </c>
      <c r="K546" s="74">
        <v>2</v>
      </c>
    </row>
    <row r="547" spans="1:11" ht="14.25" x14ac:dyDescent="0.2">
      <c r="A547" s="62" t="s">
        <v>827</v>
      </c>
      <c r="B547" s="63">
        <v>756</v>
      </c>
      <c r="C547" s="101">
        <v>1</v>
      </c>
      <c r="D547" s="88" t="s">
        <v>24</v>
      </c>
      <c r="E547" s="88" t="s">
        <v>36</v>
      </c>
      <c r="F547" s="88" t="s">
        <v>33</v>
      </c>
      <c r="G547" s="67">
        <v>0</v>
      </c>
      <c r="H547" s="88" t="s">
        <v>18</v>
      </c>
      <c r="I547" s="88">
        <v>5</v>
      </c>
      <c r="J547" s="67">
        <v>10000</v>
      </c>
      <c r="K547" s="68">
        <v>1.25</v>
      </c>
    </row>
    <row r="548" spans="1:11" ht="14.25" x14ac:dyDescent="0.2">
      <c r="A548" s="69" t="s">
        <v>353</v>
      </c>
      <c r="B548" s="70">
        <v>9588</v>
      </c>
      <c r="C548" s="94">
        <v>1</v>
      </c>
      <c r="D548" s="73" t="s">
        <v>25</v>
      </c>
      <c r="E548" s="73" t="s">
        <v>36</v>
      </c>
      <c r="F548" s="73" t="s">
        <v>33</v>
      </c>
      <c r="G548" s="72">
        <v>1500</v>
      </c>
      <c r="H548" s="73" t="s">
        <v>19</v>
      </c>
      <c r="I548" s="73" t="s">
        <v>45</v>
      </c>
      <c r="J548" s="72" t="s">
        <v>45</v>
      </c>
      <c r="K548" s="74">
        <v>1.1311475409836065</v>
      </c>
    </row>
    <row r="549" spans="1:11" ht="14.25" x14ac:dyDescent="0.2">
      <c r="A549" s="62" t="s">
        <v>354</v>
      </c>
      <c r="B549" s="63">
        <v>767</v>
      </c>
      <c r="C549" s="101">
        <v>1</v>
      </c>
      <c r="D549" s="88" t="s">
        <v>24</v>
      </c>
      <c r="E549" s="88" t="s">
        <v>36</v>
      </c>
      <c r="F549" s="88" t="s">
        <v>33</v>
      </c>
      <c r="G549" s="67">
        <v>0</v>
      </c>
      <c r="H549" s="88" t="s">
        <v>19</v>
      </c>
      <c r="I549" s="88" t="s">
        <v>45</v>
      </c>
      <c r="J549" s="67" t="s">
        <v>45</v>
      </c>
      <c r="K549" s="68">
        <v>2</v>
      </c>
    </row>
    <row r="550" spans="1:11" ht="25.5" x14ac:dyDescent="0.2">
      <c r="A550" s="69" t="s">
        <v>355</v>
      </c>
      <c r="B550" s="70">
        <v>6380</v>
      </c>
      <c r="C550" s="94">
        <v>1</v>
      </c>
      <c r="D550" s="73" t="s">
        <v>24</v>
      </c>
      <c r="E550" s="73" t="s">
        <v>35</v>
      </c>
      <c r="F550" s="73" t="s">
        <v>34</v>
      </c>
      <c r="G550" s="72">
        <v>0</v>
      </c>
      <c r="H550" s="73" t="s">
        <v>19</v>
      </c>
      <c r="I550" s="73" t="s">
        <v>45</v>
      </c>
      <c r="J550" s="72" t="s">
        <v>45</v>
      </c>
      <c r="K550" s="74" t="s">
        <v>45</v>
      </c>
    </row>
    <row r="551" spans="1:11" ht="14.25" x14ac:dyDescent="0.2">
      <c r="A551" s="62" t="s">
        <v>356</v>
      </c>
      <c r="B551" s="63">
        <v>249</v>
      </c>
      <c r="C551" s="101">
        <v>1</v>
      </c>
      <c r="D551" s="88" t="s">
        <v>24</v>
      </c>
      <c r="E551" s="88" t="s">
        <v>36</v>
      </c>
      <c r="F551" s="88" t="s">
        <v>33</v>
      </c>
      <c r="G551" s="67">
        <v>2000</v>
      </c>
      <c r="H551" s="88" t="s">
        <v>19</v>
      </c>
      <c r="I551" s="88" t="s">
        <v>45</v>
      </c>
      <c r="J551" s="67" t="s">
        <v>45</v>
      </c>
      <c r="K551" s="68" t="s">
        <v>45</v>
      </c>
    </row>
    <row r="552" spans="1:11" ht="14.25" x14ac:dyDescent="0.2">
      <c r="A552" s="69" t="s">
        <v>754</v>
      </c>
      <c r="B552" s="70" t="s">
        <v>45</v>
      </c>
      <c r="C552" s="94">
        <v>7</v>
      </c>
      <c r="D552" s="73" t="s">
        <v>24</v>
      </c>
      <c r="E552" s="73" t="s">
        <v>36</v>
      </c>
      <c r="F552" s="73" t="s">
        <v>33</v>
      </c>
      <c r="G552" s="72">
        <v>3000</v>
      </c>
      <c r="H552" s="73" t="s">
        <v>20</v>
      </c>
      <c r="I552" s="73">
        <v>4</v>
      </c>
      <c r="J552" s="72">
        <v>10000</v>
      </c>
      <c r="K552" s="74" t="s">
        <v>45</v>
      </c>
    </row>
    <row r="553" spans="1:11" ht="14.25" x14ac:dyDescent="0.2">
      <c r="A553" s="62" t="s">
        <v>357</v>
      </c>
      <c r="B553" s="63" t="s">
        <v>45</v>
      </c>
      <c r="C553" s="101" t="s">
        <v>45</v>
      </c>
      <c r="D553" s="88" t="s">
        <v>45</v>
      </c>
      <c r="E553" s="88" t="s">
        <v>45</v>
      </c>
      <c r="F553" s="88" t="s">
        <v>45</v>
      </c>
      <c r="G553" s="67" t="s">
        <v>45</v>
      </c>
      <c r="H553" s="88" t="s">
        <v>45</v>
      </c>
      <c r="I553" s="88" t="s">
        <v>45</v>
      </c>
      <c r="J553" s="67" t="s">
        <v>45</v>
      </c>
      <c r="K553" s="68" t="s">
        <v>45</v>
      </c>
    </row>
    <row r="554" spans="1:11" ht="14.25" x14ac:dyDescent="0.2">
      <c r="A554" s="69" t="s">
        <v>358</v>
      </c>
      <c r="B554" s="70">
        <v>4178</v>
      </c>
      <c r="C554" s="94">
        <v>1</v>
      </c>
      <c r="D554" s="73" t="s">
        <v>24</v>
      </c>
      <c r="E554" s="73" t="s">
        <v>36</v>
      </c>
      <c r="F554" s="73" t="s">
        <v>33</v>
      </c>
      <c r="G554" s="72">
        <v>3000</v>
      </c>
      <c r="H554" s="73" t="s">
        <v>20</v>
      </c>
      <c r="I554" s="73">
        <v>4</v>
      </c>
      <c r="J554" s="72">
        <v>10000</v>
      </c>
      <c r="K554" s="74">
        <v>2.0016051364365972</v>
      </c>
    </row>
    <row r="555" spans="1:11" ht="14.25" x14ac:dyDescent="0.2">
      <c r="A555" s="62" t="s">
        <v>631</v>
      </c>
      <c r="B555" s="63">
        <v>2716</v>
      </c>
      <c r="C555" s="101">
        <v>1</v>
      </c>
      <c r="D555" s="88" t="s">
        <v>25</v>
      </c>
      <c r="E555" s="88" t="s">
        <v>36</v>
      </c>
      <c r="F555" s="88" t="s">
        <v>33</v>
      </c>
      <c r="G555" s="67">
        <v>2000</v>
      </c>
      <c r="H555" s="88" t="s">
        <v>18</v>
      </c>
      <c r="I555" s="88">
        <v>2</v>
      </c>
      <c r="J555" s="67">
        <v>100000</v>
      </c>
      <c r="K555" s="68">
        <v>1.9981343283582094</v>
      </c>
    </row>
  </sheetData>
  <mergeCells count="2">
    <mergeCell ref="A1:K1"/>
    <mergeCell ref="B2:C2"/>
  </mergeCells>
  <conditionalFormatting sqref="E3:K555">
    <cfRule type="expression" dxfId="10" priority="11" stopIfTrue="1">
      <formula>$D3="No"</formula>
    </cfRule>
  </conditionalFormatting>
  <printOptions horizontalCentered="1"/>
  <pageMargins left="0.25" right="0.25" top="0.5" bottom="0.65" header="0.25" footer="0.3"/>
  <pageSetup fitToHeight="0" orientation="landscape" useFirstPageNumber="1" r:id="rId1"/>
  <headerFooter>
    <oddFooter>&amp;L&amp;"Arial,Italic"&amp;8Service Pop.: 0=Direct contact, 1=EPA SDWIS, 2 and 3=2xAccounts LGC AFIR, 
4=Mun. Pop., 5=2010 survey, 6=Water 2030, 7=NA&amp;CPage &amp;P&amp;R&amp;8NC League of Municipalities and 
the Environmental Finance Center at the UNC School of Government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79998168889431442"/>
    <pageSetUpPr fitToPage="1"/>
  </sheetPr>
  <dimension ref="A1:R556"/>
  <sheetViews>
    <sheetView showGridLines="0" view="pageLayout" zoomScaleNormal="100" zoomScaleSheetLayoutView="100" workbookViewId="0">
      <selection sqref="A1:R1"/>
    </sheetView>
  </sheetViews>
  <sheetFormatPr defaultColWidth="9.140625" defaultRowHeight="12.75" x14ac:dyDescent="0.2"/>
  <cols>
    <col min="1" max="1" width="36.5703125" style="4" customWidth="1"/>
    <col min="2" max="2" width="7.5703125" style="5" customWidth="1"/>
    <col min="3" max="3" width="2.28515625" style="100" bestFit="1" customWidth="1"/>
    <col min="4" max="4" width="12.5703125" style="6" bestFit="1" customWidth="1"/>
    <col min="5" max="16" width="9.140625" style="4" customWidth="1"/>
    <col min="17" max="18" width="9.140625" style="14" customWidth="1"/>
    <col min="19" max="16384" width="9.140625" style="14"/>
  </cols>
  <sheetData>
    <row r="1" spans="1:18" s="12" customFormat="1" ht="21.75" customHeight="1" x14ac:dyDescent="0.2">
      <c r="A1" s="138" t="s">
        <v>962</v>
      </c>
      <c r="B1" s="138"/>
      <c r="C1" s="138"/>
      <c r="D1" s="138"/>
      <c r="E1" s="138"/>
      <c r="F1" s="138"/>
      <c r="G1" s="138"/>
      <c r="H1" s="138"/>
      <c r="I1" s="138"/>
      <c r="J1" s="138"/>
      <c r="K1" s="138"/>
      <c r="L1" s="138"/>
      <c r="M1" s="138"/>
      <c r="N1" s="138"/>
      <c r="O1" s="138"/>
      <c r="P1" s="138"/>
      <c r="Q1" s="138"/>
      <c r="R1" s="138"/>
    </row>
    <row r="2" spans="1:18" s="13" customFormat="1" ht="42" customHeight="1" x14ac:dyDescent="0.2">
      <c r="A2" s="139" t="s">
        <v>7</v>
      </c>
      <c r="B2" s="134" t="s">
        <v>12</v>
      </c>
      <c r="C2" s="134"/>
      <c r="D2" s="134" t="s">
        <v>940</v>
      </c>
      <c r="E2" s="137" t="s">
        <v>947</v>
      </c>
      <c r="F2" s="137"/>
      <c r="G2" s="137" t="s">
        <v>948</v>
      </c>
      <c r="H2" s="137"/>
      <c r="I2" s="137" t="s">
        <v>949</v>
      </c>
      <c r="J2" s="137"/>
      <c r="K2" s="137" t="s">
        <v>950</v>
      </c>
      <c r="L2" s="137"/>
      <c r="M2" s="137" t="s">
        <v>951</v>
      </c>
      <c r="N2" s="137"/>
      <c r="O2" s="137" t="s">
        <v>952</v>
      </c>
      <c r="P2" s="137"/>
      <c r="Q2" s="137" t="s">
        <v>953</v>
      </c>
      <c r="R2" s="137"/>
    </row>
    <row r="3" spans="1:18" s="3" customFormat="1" ht="13.5" thickBot="1" x14ac:dyDescent="0.25">
      <c r="A3" s="140"/>
      <c r="B3" s="135"/>
      <c r="C3" s="135"/>
      <c r="D3" s="135"/>
      <c r="E3" s="75" t="s">
        <v>13</v>
      </c>
      <c r="F3" s="76" t="s">
        <v>14</v>
      </c>
      <c r="G3" s="75" t="s">
        <v>13</v>
      </c>
      <c r="H3" s="76" t="s">
        <v>14</v>
      </c>
      <c r="I3" s="75" t="s">
        <v>13</v>
      </c>
      <c r="J3" s="76" t="s">
        <v>14</v>
      </c>
      <c r="K3" s="75" t="s">
        <v>13</v>
      </c>
      <c r="L3" s="76" t="s">
        <v>14</v>
      </c>
      <c r="M3" s="75" t="s">
        <v>13</v>
      </c>
      <c r="N3" s="76" t="s">
        <v>14</v>
      </c>
      <c r="O3" s="75" t="s">
        <v>13</v>
      </c>
      <c r="P3" s="77" t="s">
        <v>14</v>
      </c>
      <c r="Q3" s="75" t="s">
        <v>13</v>
      </c>
      <c r="R3" s="76" t="s">
        <v>14</v>
      </c>
    </row>
    <row r="4" spans="1:18" ht="14.25" x14ac:dyDescent="0.2">
      <c r="A4" s="62" t="s">
        <v>0</v>
      </c>
      <c r="B4" s="63">
        <v>10380</v>
      </c>
      <c r="C4" s="101">
        <v>1</v>
      </c>
      <c r="D4" s="78" t="s">
        <v>45</v>
      </c>
      <c r="E4" s="79">
        <v>8.5</v>
      </c>
      <c r="F4" s="79">
        <v>16</v>
      </c>
      <c r="G4" s="80">
        <v>46.53</v>
      </c>
      <c r="H4" s="79">
        <v>92.05</v>
      </c>
      <c r="I4" s="80">
        <v>121.35</v>
      </c>
      <c r="J4" s="79">
        <v>241.7</v>
      </c>
      <c r="K4" s="80">
        <v>247.85</v>
      </c>
      <c r="L4" s="79">
        <v>494.7</v>
      </c>
      <c r="M4" s="80">
        <v>500.85</v>
      </c>
      <c r="N4" s="79">
        <v>1000.7</v>
      </c>
      <c r="O4" s="80">
        <v>1259.8499999999999</v>
      </c>
      <c r="P4" s="81">
        <v>2518.6999999999998</v>
      </c>
      <c r="Q4" s="79">
        <v>2524.85</v>
      </c>
      <c r="R4" s="79">
        <v>5048.7</v>
      </c>
    </row>
    <row r="5" spans="1:18" ht="14.25" x14ac:dyDescent="0.2">
      <c r="A5" s="69" t="s">
        <v>2</v>
      </c>
      <c r="B5" s="70">
        <v>5479</v>
      </c>
      <c r="C5" s="94">
        <v>1</v>
      </c>
      <c r="D5" s="89">
        <v>1.25</v>
      </c>
      <c r="E5" s="83">
        <v>15.27</v>
      </c>
      <c r="F5" s="83">
        <v>30.54</v>
      </c>
      <c r="G5" s="84">
        <v>75.47</v>
      </c>
      <c r="H5" s="83">
        <v>150.94</v>
      </c>
      <c r="I5" s="84">
        <v>186.92</v>
      </c>
      <c r="J5" s="83">
        <v>373.84</v>
      </c>
      <c r="K5" s="84">
        <v>372.67</v>
      </c>
      <c r="L5" s="83">
        <v>745.34</v>
      </c>
      <c r="M5" s="84">
        <v>744.17</v>
      </c>
      <c r="N5" s="83">
        <v>1488.34</v>
      </c>
      <c r="O5" s="84">
        <v>1858.67</v>
      </c>
      <c r="P5" s="85">
        <v>3717.34</v>
      </c>
      <c r="Q5" s="83">
        <v>3716.17</v>
      </c>
      <c r="R5" s="83">
        <v>7432.34</v>
      </c>
    </row>
    <row r="6" spans="1:18" ht="14.25" x14ac:dyDescent="0.2">
      <c r="A6" s="62" t="s">
        <v>661</v>
      </c>
      <c r="B6" s="63">
        <v>1100</v>
      </c>
      <c r="C6" s="101">
        <v>1</v>
      </c>
      <c r="D6" s="78">
        <v>0.81</v>
      </c>
      <c r="E6" s="79">
        <v>8.5</v>
      </c>
      <c r="F6" s="79">
        <v>17</v>
      </c>
      <c r="G6" s="80">
        <v>65.5</v>
      </c>
      <c r="H6" s="79">
        <v>131</v>
      </c>
      <c r="I6" s="80">
        <v>151</v>
      </c>
      <c r="J6" s="79">
        <v>302</v>
      </c>
      <c r="K6" s="80">
        <v>293.5</v>
      </c>
      <c r="L6" s="79">
        <v>587</v>
      </c>
      <c r="M6" s="80">
        <v>578.5</v>
      </c>
      <c r="N6" s="79">
        <v>1157</v>
      </c>
      <c r="O6" s="80">
        <v>1433.5</v>
      </c>
      <c r="P6" s="81">
        <v>2867</v>
      </c>
      <c r="Q6" s="79">
        <v>2858.5</v>
      </c>
      <c r="R6" s="79">
        <v>5717</v>
      </c>
    </row>
    <row r="7" spans="1:18" ht="14.25" x14ac:dyDescent="0.2">
      <c r="A7" s="69" t="s">
        <v>3</v>
      </c>
      <c r="B7" s="70">
        <v>17874</v>
      </c>
      <c r="C7" s="94">
        <v>1</v>
      </c>
      <c r="D7" s="89">
        <v>1.06</v>
      </c>
      <c r="E7" s="83">
        <v>12.11</v>
      </c>
      <c r="F7" s="83">
        <v>24.19</v>
      </c>
      <c r="G7" s="84">
        <v>39.479999999999997</v>
      </c>
      <c r="H7" s="83">
        <v>79.25</v>
      </c>
      <c r="I7" s="84">
        <v>92.43</v>
      </c>
      <c r="J7" s="83">
        <v>185.73</v>
      </c>
      <c r="K7" s="84">
        <v>180.66</v>
      </c>
      <c r="L7" s="83">
        <v>363.21</v>
      </c>
      <c r="M7" s="84">
        <v>357.13</v>
      </c>
      <c r="N7" s="83">
        <v>718.15</v>
      </c>
      <c r="O7" s="84">
        <v>874.22</v>
      </c>
      <c r="P7" s="85">
        <v>1757.67</v>
      </c>
      <c r="Q7" s="83">
        <v>1636.25</v>
      </c>
      <c r="R7" s="83">
        <v>3285.07</v>
      </c>
    </row>
    <row r="8" spans="1:18" ht="14.25" x14ac:dyDescent="0.2">
      <c r="A8" s="62" t="s">
        <v>4</v>
      </c>
      <c r="B8" s="63">
        <v>320</v>
      </c>
      <c r="C8" s="101">
        <v>5</v>
      </c>
      <c r="D8" s="78">
        <v>1.2</v>
      </c>
      <c r="E8" s="79">
        <v>33.36</v>
      </c>
      <c r="F8" s="79"/>
      <c r="G8" s="80">
        <v>65.709999999999994</v>
      </c>
      <c r="H8" s="79"/>
      <c r="I8" s="80">
        <v>114.24</v>
      </c>
      <c r="J8" s="79"/>
      <c r="K8" s="80">
        <v>195.12</v>
      </c>
      <c r="L8" s="79"/>
      <c r="M8" s="80">
        <v>356.89</v>
      </c>
      <c r="N8" s="79"/>
      <c r="O8" s="80">
        <v>863.46</v>
      </c>
      <c r="P8" s="81"/>
      <c r="Q8" s="79">
        <v>1682.93</v>
      </c>
      <c r="R8" s="79"/>
    </row>
    <row r="9" spans="1:18" ht="14.25" x14ac:dyDescent="0.2">
      <c r="A9" s="69" t="s">
        <v>5</v>
      </c>
      <c r="B9" s="70">
        <v>12587</v>
      </c>
      <c r="C9" s="94">
        <v>1</v>
      </c>
      <c r="D9" s="89">
        <v>1.2</v>
      </c>
      <c r="E9" s="83">
        <v>33.36</v>
      </c>
      <c r="F9" s="83"/>
      <c r="G9" s="84">
        <v>65.709999999999994</v>
      </c>
      <c r="H9" s="83"/>
      <c r="I9" s="84">
        <v>114.24</v>
      </c>
      <c r="J9" s="83"/>
      <c r="K9" s="84">
        <v>195.12</v>
      </c>
      <c r="L9" s="83"/>
      <c r="M9" s="84">
        <v>356.89</v>
      </c>
      <c r="N9" s="83"/>
      <c r="O9" s="84">
        <v>863.46</v>
      </c>
      <c r="P9" s="85"/>
      <c r="Q9" s="83">
        <v>1682.93</v>
      </c>
      <c r="R9" s="83"/>
    </row>
    <row r="10" spans="1:18" ht="14.25" x14ac:dyDescent="0.2">
      <c r="A10" s="62" t="s">
        <v>662</v>
      </c>
      <c r="B10" s="63">
        <v>3365</v>
      </c>
      <c r="C10" s="101">
        <v>1</v>
      </c>
      <c r="D10" s="78">
        <v>0.93</v>
      </c>
      <c r="E10" s="79">
        <v>40</v>
      </c>
      <c r="F10" s="79">
        <v>80</v>
      </c>
      <c r="G10" s="80">
        <v>89</v>
      </c>
      <c r="H10" s="79">
        <v>150</v>
      </c>
      <c r="I10" s="80">
        <v>194</v>
      </c>
      <c r="J10" s="79">
        <v>300</v>
      </c>
      <c r="K10" s="80">
        <v>369</v>
      </c>
      <c r="L10" s="79">
        <v>550</v>
      </c>
      <c r="M10" s="80">
        <v>719</v>
      </c>
      <c r="N10" s="79">
        <v>1050</v>
      </c>
      <c r="O10" s="80">
        <v>1769</v>
      </c>
      <c r="P10" s="81">
        <v>2550</v>
      </c>
      <c r="Q10" s="79">
        <v>3519</v>
      </c>
      <c r="R10" s="79">
        <v>5050</v>
      </c>
    </row>
    <row r="11" spans="1:18" ht="14.25" x14ac:dyDescent="0.2">
      <c r="A11" s="69" t="s">
        <v>51</v>
      </c>
      <c r="B11" s="70">
        <v>7612</v>
      </c>
      <c r="C11" s="94">
        <v>1</v>
      </c>
      <c r="D11" s="89" t="s">
        <v>45</v>
      </c>
      <c r="E11" s="83">
        <v>19.8</v>
      </c>
      <c r="F11" s="83">
        <v>39.6</v>
      </c>
      <c r="G11" s="84">
        <v>48.2</v>
      </c>
      <c r="H11" s="83">
        <v>96.4</v>
      </c>
      <c r="I11" s="84">
        <v>101.45</v>
      </c>
      <c r="J11" s="83">
        <v>202.9</v>
      </c>
      <c r="K11" s="84">
        <v>190.2</v>
      </c>
      <c r="L11" s="83">
        <v>380.4</v>
      </c>
      <c r="M11" s="84">
        <v>367.7</v>
      </c>
      <c r="N11" s="83">
        <v>735.4</v>
      </c>
      <c r="O11" s="84">
        <v>900.2</v>
      </c>
      <c r="P11" s="85">
        <v>1800.4</v>
      </c>
      <c r="Q11" s="83">
        <v>1787.7</v>
      </c>
      <c r="R11" s="83">
        <v>3575.4</v>
      </c>
    </row>
    <row r="12" spans="1:18" ht="14.25" x14ac:dyDescent="0.2">
      <c r="A12" s="62" t="s">
        <v>52</v>
      </c>
      <c r="B12" s="63">
        <v>13380</v>
      </c>
      <c r="C12" s="101">
        <v>1</v>
      </c>
      <c r="D12" s="78" t="s">
        <v>45</v>
      </c>
      <c r="E12" s="79">
        <v>13</v>
      </c>
      <c r="F12" s="79"/>
      <c r="G12" s="80">
        <v>45.09</v>
      </c>
      <c r="H12" s="79"/>
      <c r="I12" s="80">
        <v>91.24</v>
      </c>
      <c r="J12" s="79"/>
      <c r="K12" s="80">
        <v>168.15</v>
      </c>
      <c r="L12" s="79"/>
      <c r="M12" s="80">
        <v>317.97000000000003</v>
      </c>
      <c r="N12" s="79"/>
      <c r="O12" s="80">
        <v>721.84</v>
      </c>
      <c r="P12" s="81"/>
      <c r="Q12" s="79">
        <v>1390.78</v>
      </c>
      <c r="R12" s="79"/>
    </row>
    <row r="13" spans="1:18" ht="14.25" x14ac:dyDescent="0.2">
      <c r="A13" s="69" t="s">
        <v>53</v>
      </c>
      <c r="B13" s="70">
        <v>1262</v>
      </c>
      <c r="C13" s="94">
        <v>1</v>
      </c>
      <c r="D13" s="89">
        <v>0.97</v>
      </c>
      <c r="E13" s="83">
        <v>21.1</v>
      </c>
      <c r="F13" s="83">
        <v>26.52</v>
      </c>
      <c r="G13" s="84">
        <v>53.93</v>
      </c>
      <c r="H13" s="83">
        <v>59.35</v>
      </c>
      <c r="I13" s="84">
        <v>124.28</v>
      </c>
      <c r="J13" s="83">
        <v>129.69999999999999</v>
      </c>
      <c r="K13" s="84">
        <v>241.53</v>
      </c>
      <c r="L13" s="83">
        <v>246.95</v>
      </c>
      <c r="M13" s="84">
        <v>476.03</v>
      </c>
      <c r="N13" s="83">
        <v>481.45</v>
      </c>
      <c r="O13" s="84">
        <v>1179.53</v>
      </c>
      <c r="P13" s="85">
        <v>1184.95</v>
      </c>
      <c r="Q13" s="83">
        <v>2352.0300000000002</v>
      </c>
      <c r="R13" s="83">
        <v>2357.4499999999998</v>
      </c>
    </row>
    <row r="14" spans="1:18" ht="14.25" x14ac:dyDescent="0.2">
      <c r="A14" s="62" t="s">
        <v>54</v>
      </c>
      <c r="B14" s="63">
        <v>56540</v>
      </c>
      <c r="C14" s="101">
        <v>1</v>
      </c>
      <c r="D14" s="78">
        <v>0.76</v>
      </c>
      <c r="E14" s="79">
        <v>5.54</v>
      </c>
      <c r="F14" s="79">
        <v>11.08</v>
      </c>
      <c r="G14" s="80">
        <v>47.44</v>
      </c>
      <c r="H14" s="79">
        <v>94.88</v>
      </c>
      <c r="I14" s="80">
        <v>110.29</v>
      </c>
      <c r="J14" s="79">
        <v>220.58</v>
      </c>
      <c r="K14" s="80">
        <v>215.04</v>
      </c>
      <c r="L14" s="79">
        <v>430.08</v>
      </c>
      <c r="M14" s="80">
        <v>424.54</v>
      </c>
      <c r="N14" s="79">
        <v>849.08</v>
      </c>
      <c r="O14" s="80">
        <v>1053.04</v>
      </c>
      <c r="P14" s="81">
        <v>2106.08</v>
      </c>
      <c r="Q14" s="79">
        <v>2100.54</v>
      </c>
      <c r="R14" s="79">
        <v>4201.08</v>
      </c>
    </row>
    <row r="15" spans="1:18" ht="14.25" x14ac:dyDescent="0.2">
      <c r="A15" s="69" t="s">
        <v>664</v>
      </c>
      <c r="B15" s="70">
        <v>34418</v>
      </c>
      <c r="C15" s="94">
        <v>2</v>
      </c>
      <c r="D15" s="89">
        <v>0.76</v>
      </c>
      <c r="E15" s="83"/>
      <c r="F15" s="83"/>
      <c r="G15" s="84"/>
      <c r="H15" s="83"/>
      <c r="I15" s="84"/>
      <c r="J15" s="83"/>
      <c r="K15" s="84"/>
      <c r="L15" s="83"/>
      <c r="M15" s="84"/>
      <c r="N15" s="83"/>
      <c r="O15" s="84"/>
      <c r="P15" s="85"/>
      <c r="Q15" s="83"/>
      <c r="R15" s="83"/>
    </row>
    <row r="16" spans="1:18" ht="14.25" x14ac:dyDescent="0.2">
      <c r="A16" s="62" t="s">
        <v>847</v>
      </c>
      <c r="B16" s="63">
        <v>181454</v>
      </c>
      <c r="C16" s="101">
        <v>1</v>
      </c>
      <c r="D16" s="78" t="s">
        <v>45</v>
      </c>
      <c r="E16" s="79">
        <v>19.25</v>
      </c>
      <c r="F16" s="79"/>
      <c r="G16" s="80">
        <v>77.55</v>
      </c>
      <c r="H16" s="79"/>
      <c r="I16" s="80">
        <v>165</v>
      </c>
      <c r="J16" s="79"/>
      <c r="K16" s="80">
        <v>310.75</v>
      </c>
      <c r="L16" s="79"/>
      <c r="M16" s="80">
        <v>602.25</v>
      </c>
      <c r="N16" s="79"/>
      <c r="O16" s="80">
        <v>1505.63</v>
      </c>
      <c r="P16" s="81"/>
      <c r="Q16" s="79">
        <v>3011.25</v>
      </c>
      <c r="R16" s="79"/>
    </row>
    <row r="17" spans="1:18" ht="14.25" x14ac:dyDescent="0.2">
      <c r="A17" s="69" t="s">
        <v>849</v>
      </c>
      <c r="B17" s="70">
        <v>18022</v>
      </c>
      <c r="C17" s="94">
        <v>1</v>
      </c>
      <c r="D17" s="89" t="s">
        <v>45</v>
      </c>
      <c r="E17" s="83">
        <v>14.03</v>
      </c>
      <c r="F17" s="83"/>
      <c r="G17" s="84">
        <v>51.63</v>
      </c>
      <c r="H17" s="83"/>
      <c r="I17" s="84">
        <v>108.03</v>
      </c>
      <c r="J17" s="83"/>
      <c r="K17" s="84">
        <v>202.03</v>
      </c>
      <c r="L17" s="83"/>
      <c r="M17" s="84">
        <v>390.03</v>
      </c>
      <c r="N17" s="83"/>
      <c r="O17" s="84">
        <v>975.08</v>
      </c>
      <c r="P17" s="85"/>
      <c r="Q17" s="83">
        <v>1950.15</v>
      </c>
      <c r="R17" s="83"/>
    </row>
    <row r="18" spans="1:18" ht="25.5" x14ac:dyDescent="0.2">
      <c r="A18" s="62" t="s">
        <v>851</v>
      </c>
      <c r="B18" s="63" t="s">
        <v>45</v>
      </c>
      <c r="C18" s="101">
        <v>7</v>
      </c>
      <c r="D18" s="78" t="s">
        <v>45</v>
      </c>
      <c r="E18" s="79">
        <v>8.36</v>
      </c>
      <c r="F18" s="79"/>
      <c r="G18" s="80">
        <v>23.66</v>
      </c>
      <c r="H18" s="79"/>
      <c r="I18" s="80">
        <v>46.61</v>
      </c>
      <c r="J18" s="79"/>
      <c r="K18" s="80">
        <v>84.86</v>
      </c>
      <c r="L18" s="79"/>
      <c r="M18" s="80">
        <v>161.36000000000001</v>
      </c>
      <c r="N18" s="79"/>
      <c r="O18" s="80">
        <v>403.4</v>
      </c>
      <c r="P18" s="81"/>
      <c r="Q18" s="79">
        <v>806.8</v>
      </c>
      <c r="R18" s="79"/>
    </row>
    <row r="19" spans="1:18" ht="14.25" x14ac:dyDescent="0.2">
      <c r="A19" s="69" t="s">
        <v>571</v>
      </c>
      <c r="B19" s="70">
        <v>203</v>
      </c>
      <c r="C19" s="94">
        <v>1</v>
      </c>
      <c r="D19" s="89" t="s">
        <v>45</v>
      </c>
      <c r="E19" s="83">
        <v>32</v>
      </c>
      <c r="F19" s="83"/>
      <c r="G19" s="84">
        <v>67</v>
      </c>
      <c r="H19" s="83"/>
      <c r="I19" s="84">
        <v>142</v>
      </c>
      <c r="J19" s="83"/>
      <c r="K19" s="84">
        <v>267</v>
      </c>
      <c r="L19" s="83"/>
      <c r="M19" s="84">
        <v>517</v>
      </c>
      <c r="N19" s="83"/>
      <c r="O19" s="84">
        <v>1267</v>
      </c>
      <c r="P19" s="85"/>
      <c r="Q19" s="83">
        <v>2517</v>
      </c>
      <c r="R19" s="83"/>
    </row>
    <row r="20" spans="1:18" ht="14.25" x14ac:dyDescent="0.2">
      <c r="A20" s="62" t="s">
        <v>55</v>
      </c>
      <c r="B20" s="63">
        <v>12700</v>
      </c>
      <c r="C20" s="101">
        <v>1</v>
      </c>
      <c r="D20" s="78">
        <v>1.23</v>
      </c>
      <c r="E20" s="79">
        <v>15.5</v>
      </c>
      <c r="F20" s="79">
        <v>31</v>
      </c>
      <c r="G20" s="80">
        <v>52.7</v>
      </c>
      <c r="H20" s="79">
        <v>105.4</v>
      </c>
      <c r="I20" s="80">
        <v>122.45</v>
      </c>
      <c r="J20" s="79">
        <v>244.9</v>
      </c>
      <c r="K20" s="80">
        <v>238.7</v>
      </c>
      <c r="L20" s="79">
        <v>477.4</v>
      </c>
      <c r="M20" s="80">
        <v>471.2</v>
      </c>
      <c r="N20" s="79">
        <v>942.4</v>
      </c>
      <c r="O20" s="80">
        <v>1168.7</v>
      </c>
      <c r="P20" s="81">
        <v>2337.4</v>
      </c>
      <c r="Q20" s="79">
        <v>2337.9699999999998</v>
      </c>
      <c r="R20" s="79">
        <v>4675.9399999999996</v>
      </c>
    </row>
    <row r="21" spans="1:18" ht="14.25" x14ac:dyDescent="0.2">
      <c r="A21" s="69" t="s">
        <v>56</v>
      </c>
      <c r="B21" s="70">
        <v>25791</v>
      </c>
      <c r="C21" s="94">
        <v>1</v>
      </c>
      <c r="D21" s="89">
        <v>0.91</v>
      </c>
      <c r="E21" s="83">
        <v>13.91</v>
      </c>
      <c r="F21" s="83">
        <v>34.78</v>
      </c>
      <c r="G21" s="84">
        <v>46.43</v>
      </c>
      <c r="H21" s="83">
        <v>116.08</v>
      </c>
      <c r="I21" s="84">
        <v>101.38</v>
      </c>
      <c r="J21" s="83">
        <v>253.45</v>
      </c>
      <c r="K21" s="84">
        <v>192.96</v>
      </c>
      <c r="L21" s="83">
        <v>482.39</v>
      </c>
      <c r="M21" s="84">
        <v>376.11</v>
      </c>
      <c r="N21" s="83">
        <v>940.28</v>
      </c>
      <c r="O21" s="84">
        <v>925.58</v>
      </c>
      <c r="P21" s="85">
        <v>2313.94</v>
      </c>
      <c r="Q21" s="83">
        <v>1841.35</v>
      </c>
      <c r="R21" s="83">
        <v>4603.38</v>
      </c>
    </row>
    <row r="22" spans="1:18" ht="14.25" x14ac:dyDescent="0.2">
      <c r="A22" s="62" t="s">
        <v>57</v>
      </c>
      <c r="B22" s="63">
        <v>124300</v>
      </c>
      <c r="C22" s="101">
        <v>1</v>
      </c>
      <c r="D22" s="78">
        <v>1.41</v>
      </c>
      <c r="E22" s="79">
        <v>7.43</v>
      </c>
      <c r="F22" s="79"/>
      <c r="G22" s="80">
        <v>50.48</v>
      </c>
      <c r="H22" s="79"/>
      <c r="I22" s="80">
        <v>94.79</v>
      </c>
      <c r="J22" s="79"/>
      <c r="K22" s="80">
        <v>168.66</v>
      </c>
      <c r="L22" s="79"/>
      <c r="M22" s="80">
        <v>316.38</v>
      </c>
      <c r="N22" s="79"/>
      <c r="O22" s="80">
        <v>813.77</v>
      </c>
      <c r="P22" s="81"/>
      <c r="Q22" s="79">
        <v>1591.37</v>
      </c>
      <c r="R22" s="79"/>
    </row>
    <row r="23" spans="1:18" ht="14.25" x14ac:dyDescent="0.2">
      <c r="A23" s="69" t="s">
        <v>58</v>
      </c>
      <c r="B23" s="70">
        <v>6380</v>
      </c>
      <c r="C23" s="94">
        <v>1</v>
      </c>
      <c r="D23" s="89">
        <v>1.1100000000000001</v>
      </c>
      <c r="E23" s="83">
        <v>11.75</v>
      </c>
      <c r="F23" s="83"/>
      <c r="G23" s="84">
        <v>41.75</v>
      </c>
      <c r="H23" s="83"/>
      <c r="I23" s="84">
        <v>98</v>
      </c>
      <c r="J23" s="83"/>
      <c r="K23" s="84">
        <v>191.75</v>
      </c>
      <c r="L23" s="83"/>
      <c r="M23" s="84">
        <v>379.25</v>
      </c>
      <c r="N23" s="83"/>
      <c r="O23" s="84">
        <v>944.2</v>
      </c>
      <c r="P23" s="85"/>
      <c r="Q23" s="83">
        <v>1887.75</v>
      </c>
      <c r="R23" s="83"/>
    </row>
    <row r="24" spans="1:18" ht="14.25" x14ac:dyDescent="0.2">
      <c r="A24" s="62" t="s">
        <v>667</v>
      </c>
      <c r="B24" s="63">
        <v>1438</v>
      </c>
      <c r="C24" s="101">
        <v>1</v>
      </c>
      <c r="D24" s="78">
        <v>0.88</v>
      </c>
      <c r="E24" s="79">
        <v>26</v>
      </c>
      <c r="F24" s="79">
        <v>36</v>
      </c>
      <c r="G24" s="80">
        <v>51</v>
      </c>
      <c r="H24" s="79">
        <v>68.5</v>
      </c>
      <c r="I24" s="80">
        <v>88.5</v>
      </c>
      <c r="J24" s="79">
        <v>117.25</v>
      </c>
      <c r="K24" s="80">
        <v>151</v>
      </c>
      <c r="L24" s="79">
        <v>198.5</v>
      </c>
      <c r="M24" s="80">
        <v>276</v>
      </c>
      <c r="N24" s="79">
        <v>361</v>
      </c>
      <c r="O24" s="80">
        <v>651</v>
      </c>
      <c r="P24" s="81">
        <v>848.5</v>
      </c>
      <c r="Q24" s="79">
        <v>1276</v>
      </c>
      <c r="R24" s="79">
        <v>1661</v>
      </c>
    </row>
    <row r="25" spans="1:18" ht="14.25" x14ac:dyDescent="0.2">
      <c r="A25" s="69" t="s">
        <v>853</v>
      </c>
      <c r="B25" s="70">
        <v>502</v>
      </c>
      <c r="C25" s="94">
        <v>1</v>
      </c>
      <c r="D25" s="89">
        <v>1.01</v>
      </c>
      <c r="E25" s="83">
        <v>21.63</v>
      </c>
      <c r="F25" s="83">
        <v>43.25</v>
      </c>
      <c r="G25" s="84">
        <v>56.32</v>
      </c>
      <c r="H25" s="83">
        <v>112.67</v>
      </c>
      <c r="I25" s="84">
        <v>110.16</v>
      </c>
      <c r="J25" s="83">
        <v>220.25</v>
      </c>
      <c r="K25" s="84">
        <v>205.91</v>
      </c>
      <c r="L25" s="83">
        <v>411.02</v>
      </c>
      <c r="M25" s="84">
        <v>397.41</v>
      </c>
      <c r="N25" s="83">
        <v>792.57</v>
      </c>
      <c r="O25" s="84">
        <v>971.91</v>
      </c>
      <c r="P25" s="85">
        <v>1937.22</v>
      </c>
      <c r="Q25" s="83">
        <v>1929.41</v>
      </c>
      <c r="R25" s="83">
        <v>3844.97</v>
      </c>
    </row>
    <row r="26" spans="1:18" ht="14.25" x14ac:dyDescent="0.2">
      <c r="A26" s="62" t="s">
        <v>59</v>
      </c>
      <c r="B26" s="63">
        <v>472</v>
      </c>
      <c r="C26" s="101">
        <v>1</v>
      </c>
      <c r="D26" s="78">
        <v>0.93</v>
      </c>
      <c r="E26" s="79">
        <v>20.36</v>
      </c>
      <c r="F26" s="79">
        <v>25.45</v>
      </c>
      <c r="G26" s="80">
        <v>85.61</v>
      </c>
      <c r="H26" s="79">
        <v>106.99</v>
      </c>
      <c r="I26" s="80">
        <v>196.86</v>
      </c>
      <c r="J26" s="79">
        <v>245.99</v>
      </c>
      <c r="K26" s="80">
        <v>390.61</v>
      </c>
      <c r="L26" s="79">
        <v>487.99</v>
      </c>
      <c r="M26" s="80">
        <v>778.11</v>
      </c>
      <c r="N26" s="79">
        <v>971.99</v>
      </c>
      <c r="O26" s="80">
        <v>1940.61</v>
      </c>
      <c r="P26" s="81">
        <v>2423.9899999999998</v>
      </c>
      <c r="Q26" s="79">
        <v>3878.11</v>
      </c>
      <c r="R26" s="79">
        <v>4843.99</v>
      </c>
    </row>
    <row r="27" spans="1:18" ht="14.25" x14ac:dyDescent="0.2">
      <c r="A27" s="69" t="s">
        <v>60</v>
      </c>
      <c r="B27" s="70">
        <v>6366</v>
      </c>
      <c r="C27" s="94">
        <v>1</v>
      </c>
      <c r="D27" s="89">
        <v>1.04</v>
      </c>
      <c r="E27" s="83">
        <v>13</v>
      </c>
      <c r="F27" s="83">
        <v>26</v>
      </c>
      <c r="G27" s="84">
        <v>71.75</v>
      </c>
      <c r="H27" s="83">
        <v>94.75</v>
      </c>
      <c r="I27" s="84">
        <v>184.25</v>
      </c>
      <c r="J27" s="83">
        <v>222.25</v>
      </c>
      <c r="K27" s="84">
        <v>384.25</v>
      </c>
      <c r="L27" s="83">
        <v>447.25</v>
      </c>
      <c r="M27" s="84">
        <v>784.25</v>
      </c>
      <c r="N27" s="83">
        <v>897.25</v>
      </c>
      <c r="O27" s="84">
        <v>1984.25</v>
      </c>
      <c r="P27" s="85">
        <v>2247.25</v>
      </c>
      <c r="Q27" s="83">
        <v>3984.25</v>
      </c>
      <c r="R27" s="83">
        <v>4497.25</v>
      </c>
    </row>
    <row r="28" spans="1:18" ht="14.25" x14ac:dyDescent="0.2">
      <c r="A28" s="62" t="s">
        <v>668</v>
      </c>
      <c r="B28" s="63">
        <v>569</v>
      </c>
      <c r="C28" s="101">
        <v>1</v>
      </c>
      <c r="D28" s="78">
        <v>0.99</v>
      </c>
      <c r="E28" s="79">
        <v>20</v>
      </c>
      <c r="F28" s="79">
        <v>40</v>
      </c>
      <c r="G28" s="80">
        <v>61.1</v>
      </c>
      <c r="H28" s="79">
        <v>86.1</v>
      </c>
      <c r="I28" s="80">
        <v>122.75</v>
      </c>
      <c r="J28" s="79">
        <v>155.25</v>
      </c>
      <c r="K28" s="80">
        <v>225.5</v>
      </c>
      <c r="L28" s="79">
        <v>270.5</v>
      </c>
      <c r="M28" s="80">
        <v>431</v>
      </c>
      <c r="N28" s="79">
        <v>501</v>
      </c>
      <c r="O28" s="80">
        <v>1047.5</v>
      </c>
      <c r="P28" s="81">
        <v>1192.5</v>
      </c>
      <c r="Q28" s="79">
        <v>2075</v>
      </c>
      <c r="R28" s="79">
        <v>2345</v>
      </c>
    </row>
    <row r="29" spans="1:18" ht="14.25" x14ac:dyDescent="0.2">
      <c r="A29" s="69" t="s">
        <v>61</v>
      </c>
      <c r="B29" s="70">
        <v>725</v>
      </c>
      <c r="C29" s="94">
        <v>1</v>
      </c>
      <c r="D29" s="89">
        <v>0.78</v>
      </c>
      <c r="E29" s="83">
        <v>22.5</v>
      </c>
      <c r="F29" s="83">
        <v>35.5</v>
      </c>
      <c r="G29" s="84">
        <v>40.5</v>
      </c>
      <c r="H29" s="83">
        <v>59.5</v>
      </c>
      <c r="I29" s="84">
        <v>85.5</v>
      </c>
      <c r="J29" s="83">
        <v>119.5</v>
      </c>
      <c r="K29" s="84">
        <v>160.5</v>
      </c>
      <c r="L29" s="83">
        <v>219.5</v>
      </c>
      <c r="M29" s="84">
        <v>310.5</v>
      </c>
      <c r="N29" s="83">
        <v>419.5</v>
      </c>
      <c r="O29" s="84">
        <v>760.5</v>
      </c>
      <c r="P29" s="85">
        <v>1019.5</v>
      </c>
      <c r="Q29" s="83">
        <v>1510.5</v>
      </c>
      <c r="R29" s="83">
        <v>2019.5</v>
      </c>
    </row>
    <row r="30" spans="1:18" ht="14.25" x14ac:dyDescent="0.2">
      <c r="A30" s="62" t="s">
        <v>62</v>
      </c>
      <c r="B30" s="63">
        <v>3291</v>
      </c>
      <c r="C30" s="101">
        <v>1</v>
      </c>
      <c r="D30" s="78">
        <v>1.22</v>
      </c>
      <c r="E30" s="79">
        <v>49.25</v>
      </c>
      <c r="F30" s="79"/>
      <c r="G30" s="80">
        <v>113.73</v>
      </c>
      <c r="H30" s="79"/>
      <c r="I30" s="80">
        <v>250.38</v>
      </c>
      <c r="J30" s="79"/>
      <c r="K30" s="80">
        <v>478.13</v>
      </c>
      <c r="L30" s="79"/>
      <c r="M30" s="80">
        <v>933.63</v>
      </c>
      <c r="N30" s="79"/>
      <c r="O30" s="80">
        <v>2300.13</v>
      </c>
      <c r="P30" s="81"/>
      <c r="Q30" s="79">
        <v>4577.63</v>
      </c>
      <c r="R30" s="79"/>
    </row>
    <row r="31" spans="1:18" ht="14.25" x14ac:dyDescent="0.2">
      <c r="A31" s="69" t="s">
        <v>574</v>
      </c>
      <c r="B31" s="70">
        <v>1407</v>
      </c>
      <c r="C31" s="94">
        <v>1</v>
      </c>
      <c r="D31" s="89">
        <v>1.19</v>
      </c>
      <c r="E31" s="83">
        <v>24.5</v>
      </c>
      <c r="F31" s="83">
        <v>49</v>
      </c>
      <c r="G31" s="84">
        <v>72.55</v>
      </c>
      <c r="H31" s="83">
        <v>145.1</v>
      </c>
      <c r="I31" s="84">
        <v>179.8</v>
      </c>
      <c r="J31" s="83">
        <v>359.6</v>
      </c>
      <c r="K31" s="84">
        <v>343.55</v>
      </c>
      <c r="L31" s="83">
        <v>687.1</v>
      </c>
      <c r="M31" s="84">
        <v>651.04999999999995</v>
      </c>
      <c r="N31" s="83">
        <v>1302.0999999999999</v>
      </c>
      <c r="O31" s="84">
        <v>1573.55</v>
      </c>
      <c r="P31" s="85">
        <v>3147.1</v>
      </c>
      <c r="Q31" s="83">
        <v>3111.05</v>
      </c>
      <c r="R31" s="83">
        <v>6222.1</v>
      </c>
    </row>
    <row r="32" spans="1:18" ht="14.25" x14ac:dyDescent="0.2">
      <c r="A32" s="62" t="s">
        <v>575</v>
      </c>
      <c r="B32" s="63">
        <v>290</v>
      </c>
      <c r="C32" s="101">
        <v>1</v>
      </c>
      <c r="D32" s="78">
        <v>0.83</v>
      </c>
      <c r="E32" s="79">
        <v>31</v>
      </c>
      <c r="F32" s="79"/>
      <c r="G32" s="80">
        <v>121</v>
      </c>
      <c r="H32" s="79"/>
      <c r="I32" s="80">
        <v>289.75</v>
      </c>
      <c r="J32" s="79"/>
      <c r="K32" s="80">
        <v>571</v>
      </c>
      <c r="L32" s="79"/>
      <c r="M32" s="80">
        <v>1133.5</v>
      </c>
      <c r="N32" s="79"/>
      <c r="O32" s="80">
        <v>2821</v>
      </c>
      <c r="P32" s="81"/>
      <c r="Q32" s="79">
        <v>5633.5</v>
      </c>
      <c r="R32" s="79"/>
    </row>
    <row r="33" spans="1:18" ht="14.25" x14ac:dyDescent="0.2">
      <c r="A33" s="69" t="s">
        <v>670</v>
      </c>
      <c r="B33" s="70">
        <v>8191</v>
      </c>
      <c r="C33" s="94">
        <v>1</v>
      </c>
      <c r="D33" s="89" t="s">
        <v>45</v>
      </c>
      <c r="E33" s="83">
        <v>23.86</v>
      </c>
      <c r="F33" s="83"/>
      <c r="G33" s="84">
        <v>79.510000000000005</v>
      </c>
      <c r="H33" s="83"/>
      <c r="I33" s="84">
        <v>198.76</v>
      </c>
      <c r="J33" s="83"/>
      <c r="K33" s="84">
        <v>397.51</v>
      </c>
      <c r="L33" s="83"/>
      <c r="M33" s="84">
        <v>795.01</v>
      </c>
      <c r="N33" s="83"/>
      <c r="O33" s="84">
        <v>1987.51</v>
      </c>
      <c r="P33" s="85"/>
      <c r="Q33" s="83">
        <v>3975.01</v>
      </c>
      <c r="R33" s="83"/>
    </row>
    <row r="34" spans="1:18" ht="14.25" x14ac:dyDescent="0.2">
      <c r="A34" s="62" t="s">
        <v>402</v>
      </c>
      <c r="B34" s="63">
        <v>2285</v>
      </c>
      <c r="C34" s="101">
        <v>6</v>
      </c>
      <c r="D34" s="78">
        <v>0.84</v>
      </c>
      <c r="E34" s="79"/>
      <c r="F34" s="79"/>
      <c r="G34" s="80"/>
      <c r="H34" s="79"/>
      <c r="I34" s="80"/>
      <c r="J34" s="79"/>
      <c r="K34" s="80"/>
      <c r="L34" s="79"/>
      <c r="M34" s="80"/>
      <c r="N34" s="79"/>
      <c r="O34" s="80"/>
      <c r="P34" s="81"/>
      <c r="Q34" s="79"/>
      <c r="R34" s="79"/>
    </row>
    <row r="35" spans="1:18" ht="14.25" x14ac:dyDescent="0.2">
      <c r="A35" s="69" t="s">
        <v>63</v>
      </c>
      <c r="B35" s="70">
        <v>4499</v>
      </c>
      <c r="C35" s="94">
        <v>1</v>
      </c>
      <c r="D35" s="89" t="s">
        <v>45</v>
      </c>
      <c r="E35" s="83">
        <v>10.37</v>
      </c>
      <c r="F35" s="83">
        <v>20.74</v>
      </c>
      <c r="G35" s="84">
        <v>61.07</v>
      </c>
      <c r="H35" s="83">
        <v>96.84</v>
      </c>
      <c r="I35" s="84">
        <v>137.12</v>
      </c>
      <c r="J35" s="83">
        <v>210.99</v>
      </c>
      <c r="K35" s="84">
        <v>263.87</v>
      </c>
      <c r="L35" s="83">
        <v>401.24</v>
      </c>
      <c r="M35" s="84">
        <v>517.37</v>
      </c>
      <c r="N35" s="83">
        <v>781.74</v>
      </c>
      <c r="O35" s="84">
        <v>1284.82</v>
      </c>
      <c r="P35" s="85">
        <v>1939.83</v>
      </c>
      <c r="Q35" s="83">
        <v>2569.5300000000002</v>
      </c>
      <c r="R35" s="83">
        <v>3887.96</v>
      </c>
    </row>
    <row r="36" spans="1:18" ht="14.25" x14ac:dyDescent="0.2">
      <c r="A36" s="62" t="s">
        <v>64</v>
      </c>
      <c r="B36" s="63">
        <v>22428</v>
      </c>
      <c r="C36" s="101">
        <v>1</v>
      </c>
      <c r="D36" s="78">
        <v>1.19</v>
      </c>
      <c r="E36" s="79">
        <v>44.47</v>
      </c>
      <c r="F36" s="79"/>
      <c r="G36" s="80">
        <v>95.27</v>
      </c>
      <c r="H36" s="79"/>
      <c r="I36" s="80">
        <v>190.52</v>
      </c>
      <c r="J36" s="79"/>
      <c r="K36" s="80">
        <v>349.27</v>
      </c>
      <c r="L36" s="79"/>
      <c r="M36" s="80">
        <v>666.77</v>
      </c>
      <c r="N36" s="79"/>
      <c r="O36" s="80">
        <v>1619.27</v>
      </c>
      <c r="P36" s="81"/>
      <c r="Q36" s="79">
        <v>3206.77</v>
      </c>
      <c r="R36" s="79"/>
    </row>
    <row r="37" spans="1:18" ht="14.25" x14ac:dyDescent="0.2">
      <c r="A37" s="69" t="s">
        <v>65</v>
      </c>
      <c r="B37" s="70">
        <v>9203</v>
      </c>
      <c r="C37" s="94">
        <v>1</v>
      </c>
      <c r="D37" s="89">
        <v>1.19</v>
      </c>
      <c r="E37" s="83">
        <v>36.42</v>
      </c>
      <c r="F37" s="83"/>
      <c r="G37" s="84">
        <v>92.34</v>
      </c>
      <c r="H37" s="83"/>
      <c r="I37" s="84">
        <v>197.19</v>
      </c>
      <c r="J37" s="83"/>
      <c r="K37" s="84">
        <v>371.94</v>
      </c>
      <c r="L37" s="83"/>
      <c r="M37" s="84">
        <v>721.44</v>
      </c>
      <c r="N37" s="83"/>
      <c r="O37" s="84">
        <v>1769.94</v>
      </c>
      <c r="P37" s="85"/>
      <c r="Q37" s="83">
        <v>3517.44</v>
      </c>
      <c r="R37" s="83"/>
    </row>
    <row r="38" spans="1:18" ht="14.25" x14ac:dyDescent="0.2">
      <c r="A38" s="62" t="s">
        <v>66</v>
      </c>
      <c r="B38" s="63">
        <v>500</v>
      </c>
      <c r="C38" s="101">
        <v>6</v>
      </c>
      <c r="D38" s="78">
        <v>1.19</v>
      </c>
      <c r="E38" s="79">
        <v>40.85</v>
      </c>
      <c r="F38" s="79"/>
      <c r="G38" s="80">
        <v>89.25</v>
      </c>
      <c r="H38" s="79"/>
      <c r="I38" s="80">
        <v>180</v>
      </c>
      <c r="J38" s="79"/>
      <c r="K38" s="80">
        <v>331.25</v>
      </c>
      <c r="L38" s="79"/>
      <c r="M38" s="80">
        <v>633.75</v>
      </c>
      <c r="N38" s="79"/>
      <c r="O38" s="80">
        <v>1541.25</v>
      </c>
      <c r="P38" s="81"/>
      <c r="Q38" s="79">
        <v>3053.75</v>
      </c>
      <c r="R38" s="79"/>
    </row>
    <row r="39" spans="1:18" ht="14.25" x14ac:dyDescent="0.2">
      <c r="A39" s="69" t="s">
        <v>67</v>
      </c>
      <c r="B39" s="70">
        <v>500</v>
      </c>
      <c r="C39" s="94">
        <v>6</v>
      </c>
      <c r="D39" s="89">
        <v>1.19</v>
      </c>
      <c r="E39" s="83">
        <v>45.5</v>
      </c>
      <c r="F39" s="83"/>
      <c r="G39" s="84">
        <v>99.1</v>
      </c>
      <c r="H39" s="83"/>
      <c r="I39" s="84">
        <v>199.6</v>
      </c>
      <c r="J39" s="83"/>
      <c r="K39" s="84">
        <v>367.1</v>
      </c>
      <c r="L39" s="83"/>
      <c r="M39" s="84">
        <v>702.1</v>
      </c>
      <c r="N39" s="83"/>
      <c r="O39" s="84">
        <v>1707.1</v>
      </c>
      <c r="P39" s="85"/>
      <c r="Q39" s="83">
        <v>3382.1</v>
      </c>
      <c r="R39" s="83"/>
    </row>
    <row r="40" spans="1:18" ht="14.25" x14ac:dyDescent="0.2">
      <c r="A40" s="62" t="s">
        <v>68</v>
      </c>
      <c r="B40" s="63">
        <v>500</v>
      </c>
      <c r="C40" s="101">
        <v>6</v>
      </c>
      <c r="D40" s="78">
        <v>1.19</v>
      </c>
      <c r="E40" s="79">
        <v>46.7</v>
      </c>
      <c r="F40" s="79"/>
      <c r="G40" s="80">
        <v>101.74</v>
      </c>
      <c r="H40" s="79"/>
      <c r="I40" s="80">
        <v>204.94</v>
      </c>
      <c r="J40" s="79"/>
      <c r="K40" s="80">
        <v>376.94</v>
      </c>
      <c r="L40" s="79"/>
      <c r="M40" s="80">
        <v>720.94</v>
      </c>
      <c r="N40" s="79"/>
      <c r="O40" s="80">
        <v>1752.94</v>
      </c>
      <c r="P40" s="81"/>
      <c r="Q40" s="79">
        <v>3472.94</v>
      </c>
      <c r="R40" s="79"/>
    </row>
    <row r="41" spans="1:18" ht="14.25" x14ac:dyDescent="0.2">
      <c r="A41" s="69" t="s">
        <v>69</v>
      </c>
      <c r="B41" s="70">
        <v>500</v>
      </c>
      <c r="C41" s="94">
        <v>6</v>
      </c>
      <c r="D41" s="89">
        <v>1.19</v>
      </c>
      <c r="E41" s="83">
        <v>40.85</v>
      </c>
      <c r="F41" s="83"/>
      <c r="G41" s="84">
        <v>89.25</v>
      </c>
      <c r="H41" s="83"/>
      <c r="I41" s="84">
        <v>180</v>
      </c>
      <c r="J41" s="83"/>
      <c r="K41" s="84">
        <v>331.25</v>
      </c>
      <c r="L41" s="83"/>
      <c r="M41" s="84">
        <v>633.75</v>
      </c>
      <c r="N41" s="83"/>
      <c r="O41" s="84">
        <v>1541.25</v>
      </c>
      <c r="P41" s="85"/>
      <c r="Q41" s="83">
        <v>3053.75</v>
      </c>
      <c r="R41" s="83"/>
    </row>
    <row r="42" spans="1:18" ht="14.25" x14ac:dyDescent="0.2">
      <c r="A42" s="62" t="s">
        <v>70</v>
      </c>
      <c r="B42" s="63">
        <v>500</v>
      </c>
      <c r="C42" s="101">
        <v>6</v>
      </c>
      <c r="D42" s="78">
        <v>1.19</v>
      </c>
      <c r="E42" s="79">
        <v>43.95</v>
      </c>
      <c r="F42" s="79"/>
      <c r="G42" s="80">
        <v>94.75</v>
      </c>
      <c r="H42" s="79"/>
      <c r="I42" s="80">
        <v>190</v>
      </c>
      <c r="J42" s="79"/>
      <c r="K42" s="80">
        <v>348.75</v>
      </c>
      <c r="L42" s="79"/>
      <c r="M42" s="80">
        <v>666.25</v>
      </c>
      <c r="N42" s="79"/>
      <c r="O42" s="80">
        <v>1618.75</v>
      </c>
      <c r="P42" s="81"/>
      <c r="Q42" s="79">
        <v>3206.25</v>
      </c>
      <c r="R42" s="79"/>
    </row>
    <row r="43" spans="1:18" ht="14.25" x14ac:dyDescent="0.2">
      <c r="A43" s="69" t="s">
        <v>71</v>
      </c>
      <c r="B43" s="70">
        <v>2418</v>
      </c>
      <c r="C43" s="94">
        <v>1</v>
      </c>
      <c r="D43" s="89">
        <v>1</v>
      </c>
      <c r="E43" s="83">
        <v>39.5</v>
      </c>
      <c r="F43" s="83">
        <v>79</v>
      </c>
      <c r="G43" s="84">
        <v>67</v>
      </c>
      <c r="H43" s="83">
        <v>134</v>
      </c>
      <c r="I43" s="84">
        <v>130.75</v>
      </c>
      <c r="J43" s="83">
        <v>261.5</v>
      </c>
      <c r="K43" s="84">
        <v>237</v>
      </c>
      <c r="L43" s="83">
        <v>474</v>
      </c>
      <c r="M43" s="84">
        <v>449.5</v>
      </c>
      <c r="N43" s="83">
        <v>899</v>
      </c>
      <c r="O43" s="84">
        <v>1087</v>
      </c>
      <c r="P43" s="85">
        <v>2174</v>
      </c>
      <c r="Q43" s="83">
        <v>2149.5</v>
      </c>
      <c r="R43" s="83">
        <v>4299</v>
      </c>
    </row>
    <row r="44" spans="1:18" ht="14.25" x14ac:dyDescent="0.2">
      <c r="A44" s="62" t="s">
        <v>73</v>
      </c>
      <c r="B44" s="63">
        <v>1960</v>
      </c>
      <c r="C44" s="101">
        <v>1</v>
      </c>
      <c r="D44" s="78">
        <v>1.1000000000000001</v>
      </c>
      <c r="E44" s="79">
        <v>30</v>
      </c>
      <c r="F44" s="79"/>
      <c r="G44" s="80">
        <v>81.45</v>
      </c>
      <c r="H44" s="79"/>
      <c r="I44" s="80">
        <v>191.7</v>
      </c>
      <c r="J44" s="79"/>
      <c r="K44" s="80">
        <v>375.45</v>
      </c>
      <c r="L44" s="79"/>
      <c r="M44" s="80">
        <v>742.95</v>
      </c>
      <c r="N44" s="79"/>
      <c r="O44" s="80">
        <v>1845.45</v>
      </c>
      <c r="P44" s="81"/>
      <c r="Q44" s="79">
        <v>3682.95</v>
      </c>
      <c r="R44" s="79"/>
    </row>
    <row r="45" spans="1:18" ht="14.25" x14ac:dyDescent="0.2">
      <c r="A45" s="69" t="s">
        <v>403</v>
      </c>
      <c r="B45" s="70">
        <v>10310</v>
      </c>
      <c r="C45" s="94">
        <v>1</v>
      </c>
      <c r="D45" s="89" t="s">
        <v>45</v>
      </c>
      <c r="E45" s="83">
        <v>17.5</v>
      </c>
      <c r="F45" s="83"/>
      <c r="G45" s="84">
        <v>87.83</v>
      </c>
      <c r="H45" s="83"/>
      <c r="I45" s="84">
        <v>200.63</v>
      </c>
      <c r="J45" s="83"/>
      <c r="K45" s="84">
        <v>388.63</v>
      </c>
      <c r="L45" s="83"/>
      <c r="M45" s="84">
        <v>764.63</v>
      </c>
      <c r="N45" s="83"/>
      <c r="O45" s="84">
        <v>1892.63</v>
      </c>
      <c r="P45" s="85"/>
      <c r="Q45" s="83">
        <v>3772.63</v>
      </c>
      <c r="R45" s="83"/>
    </row>
    <row r="46" spans="1:18" ht="14.25" x14ac:dyDescent="0.2">
      <c r="A46" s="62" t="s">
        <v>74</v>
      </c>
      <c r="B46" s="63">
        <v>11077</v>
      </c>
      <c r="C46" s="101">
        <v>1</v>
      </c>
      <c r="D46" s="78">
        <v>0.9</v>
      </c>
      <c r="E46" s="79">
        <v>14.67</v>
      </c>
      <c r="F46" s="79">
        <v>29.34</v>
      </c>
      <c r="G46" s="80">
        <v>74.83</v>
      </c>
      <c r="H46" s="79">
        <v>149.66</v>
      </c>
      <c r="I46" s="80">
        <v>183.58</v>
      </c>
      <c r="J46" s="79">
        <v>367.16</v>
      </c>
      <c r="K46" s="80">
        <v>345.83</v>
      </c>
      <c r="L46" s="79">
        <v>691.66</v>
      </c>
      <c r="M46" s="80">
        <v>670.33</v>
      </c>
      <c r="N46" s="79">
        <v>1340.66</v>
      </c>
      <c r="O46" s="80">
        <v>1643.83</v>
      </c>
      <c r="P46" s="81">
        <v>3287.66</v>
      </c>
      <c r="Q46" s="79">
        <v>3266.33</v>
      </c>
      <c r="R46" s="79">
        <v>6532.66</v>
      </c>
    </row>
    <row r="47" spans="1:18" ht="14.25" x14ac:dyDescent="0.2">
      <c r="A47" s="69" t="s">
        <v>75</v>
      </c>
      <c r="B47" s="70">
        <v>3965</v>
      </c>
      <c r="C47" s="94">
        <v>1</v>
      </c>
      <c r="D47" s="89">
        <v>0.88</v>
      </c>
      <c r="E47" s="83">
        <v>11.5</v>
      </c>
      <c r="F47" s="83">
        <v>12</v>
      </c>
      <c r="G47" s="84">
        <v>54.4</v>
      </c>
      <c r="H47" s="83">
        <v>81.3</v>
      </c>
      <c r="I47" s="84">
        <v>118.75</v>
      </c>
      <c r="J47" s="83">
        <v>185.25</v>
      </c>
      <c r="K47" s="84">
        <v>226</v>
      </c>
      <c r="L47" s="83">
        <v>358.5</v>
      </c>
      <c r="M47" s="84">
        <v>440.5</v>
      </c>
      <c r="N47" s="83">
        <v>705</v>
      </c>
      <c r="O47" s="84">
        <v>1084</v>
      </c>
      <c r="P47" s="85">
        <v>1744.5</v>
      </c>
      <c r="Q47" s="83">
        <v>2156.5</v>
      </c>
      <c r="R47" s="83">
        <v>3477</v>
      </c>
    </row>
    <row r="48" spans="1:18" ht="14.25" x14ac:dyDescent="0.2">
      <c r="A48" s="62" t="s">
        <v>76</v>
      </c>
      <c r="B48" s="63">
        <v>1222</v>
      </c>
      <c r="C48" s="101">
        <v>2</v>
      </c>
      <c r="D48" s="78">
        <v>1.89</v>
      </c>
      <c r="E48" s="79">
        <v>13.59</v>
      </c>
      <c r="F48" s="79"/>
      <c r="G48" s="80">
        <v>58.05</v>
      </c>
      <c r="H48" s="79"/>
      <c r="I48" s="80">
        <v>136.5</v>
      </c>
      <c r="J48" s="79"/>
      <c r="K48" s="80">
        <v>267.25</v>
      </c>
      <c r="L48" s="79"/>
      <c r="M48" s="80">
        <v>528.75</v>
      </c>
      <c r="N48" s="79"/>
      <c r="O48" s="80">
        <v>1313.25</v>
      </c>
      <c r="P48" s="81"/>
      <c r="Q48" s="79">
        <v>2620.75</v>
      </c>
      <c r="R48" s="79"/>
    </row>
    <row r="49" spans="1:18" ht="14.25" x14ac:dyDescent="0.2">
      <c r="A49" s="69" t="s">
        <v>404</v>
      </c>
      <c r="B49" s="70">
        <v>12893</v>
      </c>
      <c r="C49" s="94">
        <v>1</v>
      </c>
      <c r="D49" s="89" t="s">
        <v>45</v>
      </c>
      <c r="E49" s="83">
        <v>27</v>
      </c>
      <c r="F49" s="83"/>
      <c r="G49" s="84">
        <v>74.5</v>
      </c>
      <c r="H49" s="83"/>
      <c r="I49" s="84">
        <v>145.75</v>
      </c>
      <c r="J49" s="83"/>
      <c r="K49" s="84">
        <v>264.5</v>
      </c>
      <c r="L49" s="83"/>
      <c r="M49" s="84">
        <v>502</v>
      </c>
      <c r="N49" s="83"/>
      <c r="O49" s="84">
        <v>1304.8499999999999</v>
      </c>
      <c r="P49" s="85"/>
      <c r="Q49" s="83">
        <v>2492.35</v>
      </c>
      <c r="R49" s="83"/>
    </row>
    <row r="50" spans="1:18" ht="14.25" x14ac:dyDescent="0.2">
      <c r="A50" s="62" t="s">
        <v>77</v>
      </c>
      <c r="B50" s="63">
        <v>5500</v>
      </c>
      <c r="C50" s="101">
        <v>1</v>
      </c>
      <c r="D50" s="78">
        <v>1.08</v>
      </c>
      <c r="E50" s="79">
        <v>10.75</v>
      </c>
      <c r="F50" s="79">
        <v>21.5</v>
      </c>
      <c r="G50" s="80">
        <v>63.55</v>
      </c>
      <c r="H50" s="79">
        <v>127.1</v>
      </c>
      <c r="I50" s="80">
        <v>162.55000000000001</v>
      </c>
      <c r="J50" s="79">
        <v>325.10000000000002</v>
      </c>
      <c r="K50" s="80">
        <v>327.55</v>
      </c>
      <c r="L50" s="79">
        <v>655.1</v>
      </c>
      <c r="M50" s="80">
        <v>657.55</v>
      </c>
      <c r="N50" s="79">
        <v>1315.1</v>
      </c>
      <c r="O50" s="80">
        <v>1647.55</v>
      </c>
      <c r="P50" s="81">
        <v>3295.1</v>
      </c>
      <c r="Q50" s="79">
        <v>3297.55</v>
      </c>
      <c r="R50" s="79">
        <v>6595.1</v>
      </c>
    </row>
    <row r="51" spans="1:18" ht="14.25" x14ac:dyDescent="0.2">
      <c r="A51" s="69" t="s">
        <v>78</v>
      </c>
      <c r="B51" s="70">
        <v>1640</v>
      </c>
      <c r="C51" s="94">
        <v>1</v>
      </c>
      <c r="D51" s="89">
        <v>0.68</v>
      </c>
      <c r="E51" s="83">
        <v>34</v>
      </c>
      <c r="F51" s="83">
        <v>68</v>
      </c>
      <c r="G51" s="84">
        <v>95.2</v>
      </c>
      <c r="H51" s="83">
        <v>190.4</v>
      </c>
      <c r="I51" s="84">
        <v>197.2</v>
      </c>
      <c r="J51" s="83">
        <v>394.4</v>
      </c>
      <c r="K51" s="84">
        <v>367.2</v>
      </c>
      <c r="L51" s="83">
        <v>734.4</v>
      </c>
      <c r="M51" s="84">
        <v>707.2</v>
      </c>
      <c r="N51" s="83">
        <v>1414.4</v>
      </c>
      <c r="O51" s="84">
        <v>1727.2</v>
      </c>
      <c r="P51" s="85">
        <v>3454.4</v>
      </c>
      <c r="Q51" s="83">
        <v>3427.2</v>
      </c>
      <c r="R51" s="83">
        <v>6854.4</v>
      </c>
    </row>
    <row r="52" spans="1:18" ht="14.25" x14ac:dyDescent="0.2">
      <c r="A52" s="62" t="s">
        <v>79</v>
      </c>
      <c r="B52" s="63">
        <v>1326</v>
      </c>
      <c r="C52" s="101">
        <v>1</v>
      </c>
      <c r="D52" s="78">
        <v>0.89</v>
      </c>
      <c r="E52" s="79">
        <v>8.75</v>
      </c>
      <c r="F52" s="79">
        <v>11.85</v>
      </c>
      <c r="G52" s="80">
        <v>65</v>
      </c>
      <c r="H52" s="79">
        <v>96</v>
      </c>
      <c r="I52" s="80">
        <v>158.75</v>
      </c>
      <c r="J52" s="79">
        <v>236.25</v>
      </c>
      <c r="K52" s="80">
        <v>315</v>
      </c>
      <c r="L52" s="79">
        <v>470</v>
      </c>
      <c r="M52" s="80">
        <v>627.5</v>
      </c>
      <c r="N52" s="79">
        <v>937.5</v>
      </c>
      <c r="O52" s="80">
        <v>1565</v>
      </c>
      <c r="P52" s="81">
        <v>2340</v>
      </c>
      <c r="Q52" s="79">
        <v>3127.5</v>
      </c>
      <c r="R52" s="79">
        <v>4677.5</v>
      </c>
    </row>
    <row r="53" spans="1:18" ht="14.25" x14ac:dyDescent="0.2">
      <c r="A53" s="69" t="s">
        <v>80</v>
      </c>
      <c r="B53" s="70">
        <v>1356</v>
      </c>
      <c r="C53" s="94">
        <v>1</v>
      </c>
      <c r="D53" s="89">
        <v>1.02</v>
      </c>
      <c r="E53" s="83">
        <v>14.08</v>
      </c>
      <c r="F53" s="83"/>
      <c r="G53" s="84">
        <v>76.150000000000006</v>
      </c>
      <c r="H53" s="83"/>
      <c r="I53" s="84">
        <v>163.44999999999999</v>
      </c>
      <c r="J53" s="83"/>
      <c r="K53" s="84">
        <v>300.55</v>
      </c>
      <c r="L53" s="83"/>
      <c r="M53" s="84">
        <v>468.05</v>
      </c>
      <c r="N53" s="83"/>
      <c r="O53" s="84">
        <v>970.55</v>
      </c>
      <c r="P53" s="85"/>
      <c r="Q53" s="83">
        <v>1808.05</v>
      </c>
      <c r="R53" s="83"/>
    </row>
    <row r="54" spans="1:18" ht="14.25" x14ac:dyDescent="0.2">
      <c r="A54" s="62" t="s">
        <v>576</v>
      </c>
      <c r="B54" s="63">
        <v>2319</v>
      </c>
      <c r="C54" s="101">
        <v>1</v>
      </c>
      <c r="D54" s="78">
        <v>1.1299999999999999</v>
      </c>
      <c r="E54" s="79">
        <v>34</v>
      </c>
      <c r="F54" s="79">
        <v>55</v>
      </c>
      <c r="G54" s="80">
        <v>72.5</v>
      </c>
      <c r="H54" s="79">
        <v>143</v>
      </c>
      <c r="I54" s="80">
        <v>155</v>
      </c>
      <c r="J54" s="79">
        <v>308</v>
      </c>
      <c r="K54" s="80">
        <v>292.5</v>
      </c>
      <c r="L54" s="79">
        <v>583</v>
      </c>
      <c r="M54" s="80">
        <v>567.5</v>
      </c>
      <c r="N54" s="79">
        <v>1133</v>
      </c>
      <c r="O54" s="80">
        <v>1392.5</v>
      </c>
      <c r="P54" s="81">
        <v>2783</v>
      </c>
      <c r="Q54" s="79">
        <v>2767.5</v>
      </c>
      <c r="R54" s="79">
        <v>5533</v>
      </c>
    </row>
    <row r="55" spans="1:18" ht="14.25" x14ac:dyDescent="0.2">
      <c r="A55" s="69" t="s">
        <v>577</v>
      </c>
      <c r="B55" s="70">
        <v>1795</v>
      </c>
      <c r="C55" s="94">
        <v>1</v>
      </c>
      <c r="D55" s="89" t="s">
        <v>45</v>
      </c>
      <c r="E55" s="83">
        <v>9.75</v>
      </c>
      <c r="F55" s="83">
        <v>17.600000000000001</v>
      </c>
      <c r="G55" s="84">
        <v>55.35</v>
      </c>
      <c r="H55" s="83">
        <v>89.6</v>
      </c>
      <c r="I55" s="84">
        <v>137.85</v>
      </c>
      <c r="J55" s="83">
        <v>232.1</v>
      </c>
      <c r="K55" s="84">
        <v>275.35000000000002</v>
      </c>
      <c r="L55" s="83">
        <v>469.6</v>
      </c>
      <c r="M55" s="84">
        <v>550.35</v>
      </c>
      <c r="N55" s="83">
        <v>944.6</v>
      </c>
      <c r="O55" s="84">
        <v>1375.35</v>
      </c>
      <c r="P55" s="85">
        <v>2369.6</v>
      </c>
      <c r="Q55" s="83">
        <v>2750.35</v>
      </c>
      <c r="R55" s="83">
        <v>4744.6000000000004</v>
      </c>
    </row>
    <row r="56" spans="1:18" ht="14.25" x14ac:dyDescent="0.2">
      <c r="A56" s="62" t="s">
        <v>775</v>
      </c>
      <c r="B56" s="63">
        <v>9525</v>
      </c>
      <c r="C56" s="101">
        <v>1</v>
      </c>
      <c r="D56" s="78">
        <v>1.1200000000000001</v>
      </c>
      <c r="E56" s="79">
        <v>6.6</v>
      </c>
      <c r="F56" s="79">
        <v>6.6</v>
      </c>
      <c r="G56" s="80">
        <v>71.599999999999994</v>
      </c>
      <c r="H56" s="79">
        <v>112.5</v>
      </c>
      <c r="I56" s="80">
        <v>169.1</v>
      </c>
      <c r="J56" s="79">
        <v>271.35000000000002</v>
      </c>
      <c r="K56" s="80">
        <v>331.6</v>
      </c>
      <c r="L56" s="79">
        <v>536.1</v>
      </c>
      <c r="M56" s="80">
        <v>656.6</v>
      </c>
      <c r="N56" s="79">
        <v>1065.5999999999999</v>
      </c>
      <c r="O56" s="80">
        <v>1631.6</v>
      </c>
      <c r="P56" s="81">
        <v>2654.1</v>
      </c>
      <c r="Q56" s="79">
        <v>3256.6</v>
      </c>
      <c r="R56" s="79">
        <v>5301.6</v>
      </c>
    </row>
    <row r="57" spans="1:18" ht="14.25" x14ac:dyDescent="0.2">
      <c r="A57" s="69" t="s">
        <v>81</v>
      </c>
      <c r="B57" s="70">
        <v>15903</v>
      </c>
      <c r="C57" s="94">
        <v>1</v>
      </c>
      <c r="D57" s="89" t="s">
        <v>45</v>
      </c>
      <c r="E57" s="83">
        <v>17.64</v>
      </c>
      <c r="F57" s="83"/>
      <c r="G57" s="84">
        <v>47.79</v>
      </c>
      <c r="H57" s="83"/>
      <c r="I57" s="84">
        <v>98.04</v>
      </c>
      <c r="J57" s="83"/>
      <c r="K57" s="84">
        <v>181.79</v>
      </c>
      <c r="L57" s="83"/>
      <c r="M57" s="84">
        <v>349.29</v>
      </c>
      <c r="N57" s="83"/>
      <c r="O57" s="84">
        <v>851.79</v>
      </c>
      <c r="P57" s="85"/>
      <c r="Q57" s="83">
        <v>1701.65</v>
      </c>
      <c r="R57" s="83"/>
    </row>
    <row r="58" spans="1:18" ht="14.25" x14ac:dyDescent="0.2">
      <c r="A58" s="62" t="s">
        <v>405</v>
      </c>
      <c r="B58" s="63">
        <v>3225</v>
      </c>
      <c r="C58" s="101">
        <v>1</v>
      </c>
      <c r="D58" s="78">
        <v>0.67</v>
      </c>
      <c r="E58" s="79">
        <v>10.49</v>
      </c>
      <c r="F58" s="79">
        <v>20.98</v>
      </c>
      <c r="G58" s="80">
        <v>44.41</v>
      </c>
      <c r="H58" s="79">
        <v>88.81</v>
      </c>
      <c r="I58" s="80">
        <v>104.26</v>
      </c>
      <c r="J58" s="79">
        <v>208.51</v>
      </c>
      <c r="K58" s="80">
        <v>204.01</v>
      </c>
      <c r="L58" s="79">
        <v>408.01</v>
      </c>
      <c r="M58" s="80">
        <v>403.51</v>
      </c>
      <c r="N58" s="79">
        <v>807.01</v>
      </c>
      <c r="O58" s="80">
        <v>1002.01</v>
      </c>
      <c r="P58" s="81">
        <v>2004.01</v>
      </c>
      <c r="Q58" s="79">
        <v>1999.51</v>
      </c>
      <c r="R58" s="79">
        <v>3999.01</v>
      </c>
    </row>
    <row r="59" spans="1:18" ht="14.25" x14ac:dyDescent="0.2">
      <c r="A59" s="69" t="s">
        <v>578</v>
      </c>
      <c r="B59" s="70">
        <v>1637</v>
      </c>
      <c r="C59" s="94">
        <v>1</v>
      </c>
      <c r="D59" s="89">
        <v>0.92</v>
      </c>
      <c r="E59" s="83">
        <v>23.75</v>
      </c>
      <c r="F59" s="83">
        <v>47.5</v>
      </c>
      <c r="G59" s="84">
        <v>70.63</v>
      </c>
      <c r="H59" s="83">
        <v>94.38</v>
      </c>
      <c r="I59" s="84">
        <v>164.38</v>
      </c>
      <c r="J59" s="83">
        <v>188.13</v>
      </c>
      <c r="K59" s="84">
        <v>320.63</v>
      </c>
      <c r="L59" s="83">
        <v>344.38</v>
      </c>
      <c r="M59" s="84">
        <v>633.13</v>
      </c>
      <c r="N59" s="83">
        <v>656.88</v>
      </c>
      <c r="O59" s="84">
        <v>1570.63</v>
      </c>
      <c r="P59" s="85">
        <v>1594.38</v>
      </c>
      <c r="Q59" s="83">
        <v>3133.13</v>
      </c>
      <c r="R59" s="83">
        <v>3156.88</v>
      </c>
    </row>
    <row r="60" spans="1:18" ht="14.25" x14ac:dyDescent="0.2">
      <c r="A60" s="62" t="s">
        <v>671</v>
      </c>
      <c r="B60" s="63">
        <v>165</v>
      </c>
      <c r="C60" s="101">
        <v>1</v>
      </c>
      <c r="D60" s="78" t="s">
        <v>45</v>
      </c>
      <c r="E60" s="79">
        <v>20</v>
      </c>
      <c r="F60" s="79"/>
      <c r="G60" s="80">
        <v>40</v>
      </c>
      <c r="H60" s="79"/>
      <c r="I60" s="80">
        <v>70</v>
      </c>
      <c r="J60" s="79"/>
      <c r="K60" s="80">
        <v>120</v>
      </c>
      <c r="L60" s="79"/>
      <c r="M60" s="80">
        <v>220</v>
      </c>
      <c r="N60" s="79"/>
      <c r="O60" s="80">
        <v>520</v>
      </c>
      <c r="P60" s="81"/>
      <c r="Q60" s="79">
        <v>1020</v>
      </c>
      <c r="R60" s="79"/>
    </row>
    <row r="61" spans="1:18" ht="14.25" x14ac:dyDescent="0.2">
      <c r="A61" s="69" t="s">
        <v>82</v>
      </c>
      <c r="B61" s="70">
        <v>4995</v>
      </c>
      <c r="C61" s="94">
        <v>1</v>
      </c>
      <c r="D61" s="89" t="s">
        <v>45</v>
      </c>
      <c r="E61" s="83">
        <v>15</v>
      </c>
      <c r="F61" s="83"/>
      <c r="G61" s="84">
        <v>35</v>
      </c>
      <c r="H61" s="83"/>
      <c r="I61" s="84">
        <v>65</v>
      </c>
      <c r="J61" s="83"/>
      <c r="K61" s="84">
        <v>115</v>
      </c>
      <c r="L61" s="83"/>
      <c r="M61" s="84">
        <v>215</v>
      </c>
      <c r="N61" s="83"/>
      <c r="O61" s="84">
        <v>521</v>
      </c>
      <c r="P61" s="85"/>
      <c r="Q61" s="83">
        <v>1038</v>
      </c>
      <c r="R61" s="83"/>
    </row>
    <row r="62" spans="1:18" ht="14.25" x14ac:dyDescent="0.2">
      <c r="A62" s="62" t="s">
        <v>83</v>
      </c>
      <c r="B62" s="63">
        <v>4682</v>
      </c>
      <c r="C62" s="101">
        <v>1</v>
      </c>
      <c r="D62" s="78">
        <v>1.1399999999999999</v>
      </c>
      <c r="E62" s="79">
        <v>18.5</v>
      </c>
      <c r="F62" s="79">
        <v>30</v>
      </c>
      <c r="G62" s="80">
        <v>66.5</v>
      </c>
      <c r="H62" s="79">
        <v>102</v>
      </c>
      <c r="I62" s="80">
        <v>166.5</v>
      </c>
      <c r="J62" s="79">
        <v>257</v>
      </c>
      <c r="K62" s="80">
        <v>341.5</v>
      </c>
      <c r="L62" s="79">
        <v>532</v>
      </c>
      <c r="M62" s="80">
        <v>691.5</v>
      </c>
      <c r="N62" s="79">
        <v>1082</v>
      </c>
      <c r="O62" s="80">
        <v>1741.5</v>
      </c>
      <c r="P62" s="81">
        <v>2732</v>
      </c>
      <c r="Q62" s="79">
        <v>3491.5</v>
      </c>
      <c r="R62" s="79">
        <v>5482</v>
      </c>
    </row>
    <row r="63" spans="1:18" ht="14.25" x14ac:dyDescent="0.2">
      <c r="A63" s="69" t="s">
        <v>579</v>
      </c>
      <c r="B63" s="70">
        <v>750</v>
      </c>
      <c r="C63" s="94">
        <v>1</v>
      </c>
      <c r="D63" s="89">
        <v>0.37</v>
      </c>
      <c r="E63" s="83">
        <v>16.5</v>
      </c>
      <c r="F63" s="83"/>
      <c r="G63" s="84">
        <v>36.5</v>
      </c>
      <c r="H63" s="83"/>
      <c r="I63" s="84">
        <v>74</v>
      </c>
      <c r="J63" s="83"/>
      <c r="K63" s="84">
        <v>136.5</v>
      </c>
      <c r="L63" s="83"/>
      <c r="M63" s="84">
        <v>261.5</v>
      </c>
      <c r="N63" s="83"/>
      <c r="O63" s="84">
        <v>636.5</v>
      </c>
      <c r="P63" s="85"/>
      <c r="Q63" s="83">
        <v>1261.5</v>
      </c>
      <c r="R63" s="83"/>
    </row>
    <row r="64" spans="1:18" ht="14.25" x14ac:dyDescent="0.2">
      <c r="A64" s="62" t="s">
        <v>84</v>
      </c>
      <c r="B64" s="63">
        <v>19028</v>
      </c>
      <c r="C64" s="101">
        <v>1</v>
      </c>
      <c r="D64" s="78">
        <v>1.33</v>
      </c>
      <c r="E64" s="79">
        <v>21.5</v>
      </c>
      <c r="F64" s="79">
        <v>43</v>
      </c>
      <c r="G64" s="80">
        <v>71.95</v>
      </c>
      <c r="H64" s="79">
        <v>143.9</v>
      </c>
      <c r="I64" s="80">
        <v>175.45</v>
      </c>
      <c r="J64" s="79">
        <v>350.9</v>
      </c>
      <c r="K64" s="80">
        <v>354.2</v>
      </c>
      <c r="L64" s="79">
        <v>708.4</v>
      </c>
      <c r="M64" s="80">
        <v>711.7</v>
      </c>
      <c r="N64" s="79">
        <v>1423.4</v>
      </c>
      <c r="O64" s="80">
        <v>1789.2</v>
      </c>
      <c r="P64" s="81">
        <v>3578.4</v>
      </c>
      <c r="Q64" s="79">
        <v>3581.7</v>
      </c>
      <c r="R64" s="79">
        <v>7163.4</v>
      </c>
    </row>
    <row r="65" spans="1:18" ht="14.25" x14ac:dyDescent="0.2">
      <c r="A65" s="69" t="s">
        <v>85</v>
      </c>
      <c r="B65" s="70">
        <v>1798</v>
      </c>
      <c r="C65" s="94">
        <v>1</v>
      </c>
      <c r="D65" s="89">
        <v>0.87</v>
      </c>
      <c r="E65" s="83">
        <v>21</v>
      </c>
      <c r="F65" s="83">
        <v>36.5</v>
      </c>
      <c r="G65" s="84">
        <v>46.2</v>
      </c>
      <c r="H65" s="83">
        <v>86.9</v>
      </c>
      <c r="I65" s="84">
        <v>93.45</v>
      </c>
      <c r="J65" s="83">
        <v>181.4</v>
      </c>
      <c r="K65" s="84">
        <v>172.2</v>
      </c>
      <c r="L65" s="83">
        <v>338.9</v>
      </c>
      <c r="M65" s="84">
        <v>329.7</v>
      </c>
      <c r="N65" s="83">
        <v>653.9</v>
      </c>
      <c r="O65" s="84">
        <v>802.2</v>
      </c>
      <c r="P65" s="85">
        <v>1598.9</v>
      </c>
      <c r="Q65" s="83">
        <v>1589.7</v>
      </c>
      <c r="R65" s="83">
        <v>3173.9</v>
      </c>
    </row>
    <row r="66" spans="1:18" ht="14.25" x14ac:dyDescent="0.2">
      <c r="A66" s="62" t="s">
        <v>580</v>
      </c>
      <c r="B66" s="63">
        <v>500</v>
      </c>
      <c r="C66" s="101">
        <v>1</v>
      </c>
      <c r="D66" s="78">
        <v>1.39</v>
      </c>
      <c r="E66" s="79">
        <v>29.05</v>
      </c>
      <c r="F66" s="79">
        <v>36.9</v>
      </c>
      <c r="G66" s="80">
        <v>68.75</v>
      </c>
      <c r="H66" s="79">
        <v>96.44</v>
      </c>
      <c r="I66" s="80">
        <v>133.81</v>
      </c>
      <c r="J66" s="79">
        <v>194.07</v>
      </c>
      <c r="K66" s="80">
        <v>230.21</v>
      </c>
      <c r="L66" s="79">
        <v>338.81</v>
      </c>
      <c r="M66" s="80">
        <v>409.51</v>
      </c>
      <c r="N66" s="79">
        <v>608.05999999999995</v>
      </c>
      <c r="O66" s="80">
        <v>947.41</v>
      </c>
      <c r="P66" s="81">
        <v>1415.81</v>
      </c>
      <c r="Q66" s="79">
        <v>1843.91</v>
      </c>
      <c r="R66" s="79">
        <v>2762.06</v>
      </c>
    </row>
    <row r="67" spans="1:18" ht="14.25" x14ac:dyDescent="0.2">
      <c r="A67" s="69" t="s">
        <v>406</v>
      </c>
      <c r="B67" s="70">
        <v>10489</v>
      </c>
      <c r="C67" s="94">
        <v>1</v>
      </c>
      <c r="D67" s="89" t="s">
        <v>45</v>
      </c>
      <c r="E67" s="83">
        <v>17</v>
      </c>
      <c r="F67" s="83"/>
      <c r="G67" s="84">
        <v>64.180000000000007</v>
      </c>
      <c r="H67" s="83"/>
      <c r="I67" s="84">
        <v>147.43</v>
      </c>
      <c r="J67" s="83"/>
      <c r="K67" s="84">
        <v>286.18</v>
      </c>
      <c r="L67" s="83"/>
      <c r="M67" s="84">
        <v>563.67999999999995</v>
      </c>
      <c r="N67" s="83"/>
      <c r="O67" s="84">
        <v>1396.18</v>
      </c>
      <c r="P67" s="85"/>
      <c r="Q67" s="83">
        <v>2783.68</v>
      </c>
      <c r="R67" s="83"/>
    </row>
    <row r="68" spans="1:18" ht="14.25" x14ac:dyDescent="0.2">
      <c r="A68" s="62" t="s">
        <v>86</v>
      </c>
      <c r="B68" s="63">
        <v>10686</v>
      </c>
      <c r="C68" s="101">
        <v>1</v>
      </c>
      <c r="D68" s="78">
        <v>1.06</v>
      </c>
      <c r="E68" s="79">
        <v>16.350000000000001</v>
      </c>
      <c r="F68" s="79">
        <v>23.2</v>
      </c>
      <c r="G68" s="80">
        <v>93.4</v>
      </c>
      <c r="H68" s="79">
        <v>139.01</v>
      </c>
      <c r="I68" s="80">
        <v>215.05</v>
      </c>
      <c r="J68" s="79">
        <v>321.86</v>
      </c>
      <c r="K68" s="80">
        <v>417.8</v>
      </c>
      <c r="L68" s="79">
        <v>626.61</v>
      </c>
      <c r="M68" s="80">
        <v>823.3</v>
      </c>
      <c r="N68" s="79">
        <v>1236.1099999999999</v>
      </c>
      <c r="O68" s="80">
        <v>2039.8</v>
      </c>
      <c r="P68" s="81">
        <v>3064.61</v>
      </c>
      <c r="Q68" s="79">
        <v>4079.6</v>
      </c>
      <c r="R68" s="79">
        <v>6124.41</v>
      </c>
    </row>
    <row r="69" spans="1:18" ht="14.25" x14ac:dyDescent="0.2">
      <c r="A69" s="69" t="s">
        <v>407</v>
      </c>
      <c r="B69" s="70">
        <v>463</v>
      </c>
      <c r="C69" s="94">
        <v>4</v>
      </c>
      <c r="D69" s="89">
        <v>1</v>
      </c>
      <c r="E69" s="83"/>
      <c r="F69" s="83"/>
      <c r="G69" s="84"/>
      <c r="H69" s="83"/>
      <c r="I69" s="84"/>
      <c r="J69" s="83"/>
      <c r="K69" s="84"/>
      <c r="L69" s="83"/>
      <c r="M69" s="84"/>
      <c r="N69" s="83"/>
      <c r="O69" s="84"/>
      <c r="P69" s="85"/>
      <c r="Q69" s="83"/>
      <c r="R69" s="83"/>
    </row>
    <row r="70" spans="1:18" ht="14.25" x14ac:dyDescent="0.2">
      <c r="A70" s="62" t="s">
        <v>87</v>
      </c>
      <c r="B70" s="63">
        <v>16639</v>
      </c>
      <c r="C70" s="101">
        <v>1</v>
      </c>
      <c r="D70" s="78">
        <v>1.61</v>
      </c>
      <c r="E70" s="79">
        <v>28.2</v>
      </c>
      <c r="F70" s="79"/>
      <c r="G70" s="80">
        <v>75.900000000000006</v>
      </c>
      <c r="H70" s="79"/>
      <c r="I70" s="80">
        <v>154.4</v>
      </c>
      <c r="J70" s="79"/>
      <c r="K70" s="80">
        <v>281.89999999999998</v>
      </c>
      <c r="L70" s="79"/>
      <c r="M70" s="80">
        <v>536.9</v>
      </c>
      <c r="N70" s="79"/>
      <c r="O70" s="80">
        <v>1320.1</v>
      </c>
      <c r="P70" s="81"/>
      <c r="Q70" s="79">
        <v>2657.9</v>
      </c>
      <c r="R70" s="79"/>
    </row>
    <row r="71" spans="1:18" ht="14.25" x14ac:dyDescent="0.2">
      <c r="A71" s="69" t="s">
        <v>581</v>
      </c>
      <c r="B71" s="70">
        <v>1503</v>
      </c>
      <c r="C71" s="94">
        <v>1</v>
      </c>
      <c r="D71" s="89">
        <v>0.99</v>
      </c>
      <c r="E71" s="83">
        <v>8</v>
      </c>
      <c r="F71" s="83">
        <v>8</v>
      </c>
      <c r="G71" s="84">
        <v>51</v>
      </c>
      <c r="H71" s="83">
        <v>94</v>
      </c>
      <c r="I71" s="84">
        <v>117</v>
      </c>
      <c r="J71" s="83">
        <v>226</v>
      </c>
      <c r="K71" s="84">
        <v>227</v>
      </c>
      <c r="L71" s="83">
        <v>446</v>
      </c>
      <c r="M71" s="84">
        <v>447</v>
      </c>
      <c r="N71" s="83">
        <v>886</v>
      </c>
      <c r="O71" s="84">
        <v>1107</v>
      </c>
      <c r="P71" s="85">
        <v>2206</v>
      </c>
      <c r="Q71" s="83">
        <v>2207</v>
      </c>
      <c r="R71" s="83">
        <v>4406</v>
      </c>
    </row>
    <row r="72" spans="1:18" ht="14.25" x14ac:dyDescent="0.2">
      <c r="A72" s="62" t="s">
        <v>554</v>
      </c>
      <c r="B72" s="63">
        <v>541</v>
      </c>
      <c r="C72" s="101">
        <v>1</v>
      </c>
      <c r="D72" s="78">
        <v>0.9</v>
      </c>
      <c r="E72" s="79">
        <v>17</v>
      </c>
      <c r="F72" s="79">
        <v>21</v>
      </c>
      <c r="G72" s="80">
        <v>31</v>
      </c>
      <c r="H72" s="79">
        <v>38.5</v>
      </c>
      <c r="I72" s="80">
        <v>61</v>
      </c>
      <c r="J72" s="79">
        <v>76</v>
      </c>
      <c r="K72" s="80">
        <v>111</v>
      </c>
      <c r="L72" s="79">
        <v>138.5</v>
      </c>
      <c r="M72" s="80">
        <v>211</v>
      </c>
      <c r="N72" s="79">
        <v>263.5</v>
      </c>
      <c r="O72" s="80">
        <v>511</v>
      </c>
      <c r="P72" s="81">
        <v>638.5</v>
      </c>
      <c r="Q72" s="79">
        <v>1011</v>
      </c>
      <c r="R72" s="79">
        <v>1263.5</v>
      </c>
    </row>
    <row r="73" spans="1:18" ht="14.25" x14ac:dyDescent="0.2">
      <c r="A73" s="69" t="s">
        <v>88</v>
      </c>
      <c r="B73" s="70">
        <v>100013</v>
      </c>
      <c r="C73" s="94">
        <v>1</v>
      </c>
      <c r="D73" s="89">
        <v>1.32</v>
      </c>
      <c r="E73" s="83">
        <v>12</v>
      </c>
      <c r="F73" s="83"/>
      <c r="G73" s="84">
        <v>42.75</v>
      </c>
      <c r="H73" s="83"/>
      <c r="I73" s="84">
        <v>95</v>
      </c>
      <c r="J73" s="83"/>
      <c r="K73" s="84">
        <v>191.25</v>
      </c>
      <c r="L73" s="83"/>
      <c r="M73" s="84">
        <v>383.75</v>
      </c>
      <c r="N73" s="83"/>
      <c r="O73" s="84">
        <v>965.25</v>
      </c>
      <c r="P73" s="85"/>
      <c r="Q73" s="83">
        <v>1929.75</v>
      </c>
      <c r="R73" s="83"/>
    </row>
    <row r="74" spans="1:18" ht="14.25" x14ac:dyDescent="0.2">
      <c r="A74" s="62" t="s">
        <v>89</v>
      </c>
      <c r="B74" s="63">
        <v>26665</v>
      </c>
      <c r="C74" s="101">
        <v>1</v>
      </c>
      <c r="D74" s="78">
        <v>1.6</v>
      </c>
      <c r="E74" s="79">
        <v>18</v>
      </c>
      <c r="F74" s="79"/>
      <c r="G74" s="80">
        <v>58</v>
      </c>
      <c r="H74" s="79"/>
      <c r="I74" s="80">
        <v>118</v>
      </c>
      <c r="J74" s="79"/>
      <c r="K74" s="80">
        <v>218</v>
      </c>
      <c r="L74" s="79"/>
      <c r="M74" s="80">
        <v>418</v>
      </c>
      <c r="N74" s="79"/>
      <c r="O74" s="80">
        <v>1024</v>
      </c>
      <c r="P74" s="81"/>
      <c r="Q74" s="79">
        <v>2030</v>
      </c>
      <c r="R74" s="79"/>
    </row>
    <row r="75" spans="1:18" ht="14.25" x14ac:dyDescent="0.2">
      <c r="A75" s="69" t="s">
        <v>90</v>
      </c>
      <c r="B75" s="70">
        <v>4395</v>
      </c>
      <c r="C75" s="94">
        <v>1</v>
      </c>
      <c r="D75" s="89">
        <v>0.9</v>
      </c>
      <c r="E75" s="83">
        <v>24.08</v>
      </c>
      <c r="F75" s="83">
        <v>48.11</v>
      </c>
      <c r="G75" s="84">
        <v>51.68</v>
      </c>
      <c r="H75" s="83">
        <v>102.21</v>
      </c>
      <c r="I75" s="84">
        <v>93.08</v>
      </c>
      <c r="J75" s="83">
        <v>183.36</v>
      </c>
      <c r="K75" s="84">
        <v>162.08000000000001</v>
      </c>
      <c r="L75" s="83">
        <v>318.61</v>
      </c>
      <c r="M75" s="84">
        <v>300.08</v>
      </c>
      <c r="N75" s="83">
        <v>589.11</v>
      </c>
      <c r="O75" s="84">
        <v>714.08</v>
      </c>
      <c r="P75" s="85">
        <v>1400.61</v>
      </c>
      <c r="Q75" s="83">
        <v>1404.08</v>
      </c>
      <c r="R75" s="83">
        <v>2753.11</v>
      </c>
    </row>
    <row r="76" spans="1:18" ht="14.25" x14ac:dyDescent="0.2">
      <c r="A76" s="62" t="s">
        <v>408</v>
      </c>
      <c r="B76" s="63">
        <v>915</v>
      </c>
      <c r="C76" s="101">
        <v>1</v>
      </c>
      <c r="D76" s="78">
        <v>0.99</v>
      </c>
      <c r="E76" s="79">
        <v>10.75</v>
      </c>
      <c r="F76" s="79">
        <v>10.75</v>
      </c>
      <c r="G76" s="80">
        <v>69.25</v>
      </c>
      <c r="H76" s="79">
        <v>127.85</v>
      </c>
      <c r="I76" s="80">
        <v>166</v>
      </c>
      <c r="J76" s="79">
        <v>303.5</v>
      </c>
      <c r="K76" s="80">
        <v>341</v>
      </c>
      <c r="L76" s="79">
        <v>596.25</v>
      </c>
      <c r="M76" s="80">
        <v>703.5</v>
      </c>
      <c r="N76" s="79">
        <v>1181.75</v>
      </c>
      <c r="O76" s="80">
        <v>1791</v>
      </c>
      <c r="P76" s="81">
        <v>2938.25</v>
      </c>
      <c r="Q76" s="79">
        <v>3603.5</v>
      </c>
      <c r="R76" s="79">
        <v>5865.75</v>
      </c>
    </row>
    <row r="77" spans="1:18" ht="14.25" x14ac:dyDescent="0.2">
      <c r="A77" s="69" t="s">
        <v>91</v>
      </c>
      <c r="B77" s="70">
        <v>4250</v>
      </c>
      <c r="C77" s="94">
        <v>1</v>
      </c>
      <c r="D77" s="89">
        <v>0.99</v>
      </c>
      <c r="E77" s="83">
        <v>9.26</v>
      </c>
      <c r="F77" s="83">
        <v>18.54</v>
      </c>
      <c r="G77" s="84">
        <v>48.54</v>
      </c>
      <c r="H77" s="83">
        <v>97.18</v>
      </c>
      <c r="I77" s="84">
        <v>125.34</v>
      </c>
      <c r="J77" s="83">
        <v>250.88</v>
      </c>
      <c r="K77" s="84">
        <v>255.84</v>
      </c>
      <c r="L77" s="83">
        <v>511.88</v>
      </c>
      <c r="M77" s="84">
        <v>516.84</v>
      </c>
      <c r="N77" s="83">
        <v>1033.8800000000001</v>
      </c>
      <c r="O77" s="84">
        <v>1299.8399999999999</v>
      </c>
      <c r="P77" s="85">
        <v>2599.88</v>
      </c>
      <c r="Q77" s="83">
        <v>2604.84</v>
      </c>
      <c r="R77" s="83">
        <v>5209.88</v>
      </c>
    </row>
    <row r="78" spans="1:18" ht="14.25" x14ac:dyDescent="0.2">
      <c r="A78" s="62" t="s">
        <v>92</v>
      </c>
      <c r="B78" s="63">
        <v>4057</v>
      </c>
      <c r="C78" s="101">
        <v>1</v>
      </c>
      <c r="D78" s="78">
        <v>0.83</v>
      </c>
      <c r="E78" s="79">
        <v>24</v>
      </c>
      <c r="F78" s="79"/>
      <c r="G78" s="80">
        <v>74.599999999999994</v>
      </c>
      <c r="H78" s="79"/>
      <c r="I78" s="80">
        <v>157.1</v>
      </c>
      <c r="J78" s="79"/>
      <c r="K78" s="80">
        <v>294.60000000000002</v>
      </c>
      <c r="L78" s="79"/>
      <c r="M78" s="80">
        <v>569.6</v>
      </c>
      <c r="N78" s="79"/>
      <c r="O78" s="80">
        <v>1394.6</v>
      </c>
      <c r="P78" s="81"/>
      <c r="Q78" s="79">
        <v>2769.6</v>
      </c>
      <c r="R78" s="79"/>
    </row>
    <row r="79" spans="1:18" ht="14.25" x14ac:dyDescent="0.2">
      <c r="A79" s="69" t="s">
        <v>93</v>
      </c>
      <c r="B79" s="70">
        <v>52034</v>
      </c>
      <c r="C79" s="94">
        <v>1</v>
      </c>
      <c r="D79" s="89">
        <v>1.25</v>
      </c>
      <c r="E79" s="83">
        <v>4.12</v>
      </c>
      <c r="F79" s="83">
        <v>8.24</v>
      </c>
      <c r="G79" s="84">
        <v>41.2</v>
      </c>
      <c r="H79" s="83">
        <v>82.4</v>
      </c>
      <c r="I79" s="84">
        <v>96.85</v>
      </c>
      <c r="J79" s="83">
        <v>193.7</v>
      </c>
      <c r="K79" s="84">
        <v>189.6</v>
      </c>
      <c r="L79" s="83">
        <v>379.2</v>
      </c>
      <c r="M79" s="84">
        <v>375.1</v>
      </c>
      <c r="N79" s="83">
        <v>750.2</v>
      </c>
      <c r="O79" s="84">
        <v>867.1</v>
      </c>
      <c r="P79" s="85">
        <v>1734.2</v>
      </c>
      <c r="Q79" s="83">
        <v>1687.1</v>
      </c>
      <c r="R79" s="83">
        <v>3374.2</v>
      </c>
    </row>
    <row r="80" spans="1:18" ht="14.25" x14ac:dyDescent="0.2">
      <c r="A80" s="62" t="s">
        <v>94</v>
      </c>
      <c r="B80" s="63">
        <v>3850</v>
      </c>
      <c r="C80" s="101">
        <v>1</v>
      </c>
      <c r="D80" s="78">
        <v>0.99</v>
      </c>
      <c r="E80" s="79">
        <v>21.5</v>
      </c>
      <c r="F80" s="79">
        <v>43</v>
      </c>
      <c r="G80" s="80">
        <v>77.53</v>
      </c>
      <c r="H80" s="79">
        <v>150.06</v>
      </c>
      <c r="I80" s="80">
        <v>218.23000000000002</v>
      </c>
      <c r="J80" s="79">
        <v>401.46000000000004</v>
      </c>
      <c r="K80" s="80">
        <v>452.73</v>
      </c>
      <c r="L80" s="79">
        <v>820.46</v>
      </c>
      <c r="M80" s="80">
        <v>921.73</v>
      </c>
      <c r="N80" s="79">
        <v>1658.46</v>
      </c>
      <c r="O80" s="80">
        <v>2328.7300000000005</v>
      </c>
      <c r="P80" s="81">
        <v>4172.4600000000009</v>
      </c>
      <c r="Q80" s="79">
        <v>4673.7300000000005</v>
      </c>
      <c r="R80" s="79">
        <v>8362.4600000000009</v>
      </c>
    </row>
    <row r="81" spans="1:18" ht="14.25" x14ac:dyDescent="0.2">
      <c r="A81" s="69" t="s">
        <v>672</v>
      </c>
      <c r="B81" s="70">
        <v>2740</v>
      </c>
      <c r="C81" s="94">
        <v>4</v>
      </c>
      <c r="D81" s="89">
        <v>0.72</v>
      </c>
      <c r="E81" s="83"/>
      <c r="F81" s="83"/>
      <c r="G81" s="84"/>
      <c r="H81" s="83"/>
      <c r="I81" s="84"/>
      <c r="J81" s="83"/>
      <c r="K81" s="84"/>
      <c r="L81" s="83"/>
      <c r="M81" s="84"/>
      <c r="N81" s="83"/>
      <c r="O81" s="84"/>
      <c r="P81" s="85"/>
      <c r="Q81" s="83"/>
      <c r="R81" s="83"/>
    </row>
    <row r="82" spans="1:18" ht="14.25" x14ac:dyDescent="0.2">
      <c r="A82" s="62" t="s">
        <v>95</v>
      </c>
      <c r="B82" s="63">
        <v>22487</v>
      </c>
      <c r="C82" s="101">
        <v>1</v>
      </c>
      <c r="D82" s="78">
        <v>1.01</v>
      </c>
      <c r="E82" s="79">
        <v>23.34</v>
      </c>
      <c r="F82" s="79"/>
      <c r="G82" s="80">
        <v>58.65</v>
      </c>
      <c r="H82" s="79"/>
      <c r="I82" s="80">
        <v>133.56</v>
      </c>
      <c r="J82" s="79"/>
      <c r="K82" s="80">
        <v>240.04</v>
      </c>
      <c r="L82" s="79"/>
      <c r="M82" s="80">
        <v>428.04</v>
      </c>
      <c r="N82" s="79"/>
      <c r="O82" s="80">
        <v>992.04</v>
      </c>
      <c r="P82" s="81"/>
      <c r="Q82" s="79">
        <v>1932.04</v>
      </c>
      <c r="R82" s="79"/>
    </row>
    <row r="83" spans="1:18" ht="14.25" x14ac:dyDescent="0.2">
      <c r="A83" s="69" t="s">
        <v>583</v>
      </c>
      <c r="B83" s="70">
        <v>660</v>
      </c>
      <c r="C83" s="94">
        <v>1</v>
      </c>
      <c r="D83" s="89">
        <v>1.35</v>
      </c>
      <c r="E83" s="83">
        <v>24</v>
      </c>
      <c r="F83" s="83"/>
      <c r="G83" s="84">
        <v>89</v>
      </c>
      <c r="H83" s="83"/>
      <c r="I83" s="84">
        <v>201.5</v>
      </c>
      <c r="J83" s="83"/>
      <c r="K83" s="84">
        <v>389</v>
      </c>
      <c r="L83" s="83"/>
      <c r="M83" s="84">
        <v>764</v>
      </c>
      <c r="N83" s="83"/>
      <c r="O83" s="84">
        <v>1889</v>
      </c>
      <c r="P83" s="85"/>
      <c r="Q83" s="83">
        <v>3764</v>
      </c>
      <c r="R83" s="83"/>
    </row>
    <row r="84" spans="1:18" ht="14.25" x14ac:dyDescent="0.2">
      <c r="A84" s="62" t="s">
        <v>409</v>
      </c>
      <c r="B84" s="63">
        <v>490</v>
      </c>
      <c r="C84" s="101">
        <v>1</v>
      </c>
      <c r="D84" s="78">
        <v>0.73</v>
      </c>
      <c r="E84" s="79">
        <v>13</v>
      </c>
      <c r="F84" s="79">
        <v>13</v>
      </c>
      <c r="G84" s="80">
        <v>73</v>
      </c>
      <c r="H84" s="79">
        <v>113</v>
      </c>
      <c r="I84" s="80">
        <v>163</v>
      </c>
      <c r="J84" s="79">
        <v>263</v>
      </c>
      <c r="K84" s="80">
        <v>313</v>
      </c>
      <c r="L84" s="79">
        <v>513</v>
      </c>
      <c r="M84" s="80">
        <v>613</v>
      </c>
      <c r="N84" s="79">
        <v>1013</v>
      </c>
      <c r="O84" s="80">
        <v>1513</v>
      </c>
      <c r="P84" s="81">
        <v>2513</v>
      </c>
      <c r="Q84" s="79">
        <v>3013</v>
      </c>
      <c r="R84" s="79">
        <v>5013</v>
      </c>
    </row>
    <row r="85" spans="1:18" ht="14.25" x14ac:dyDescent="0.2">
      <c r="A85" s="69" t="s">
        <v>410</v>
      </c>
      <c r="B85" s="70">
        <v>875</v>
      </c>
      <c r="C85" s="94">
        <v>1</v>
      </c>
      <c r="D85" s="89" t="s">
        <v>45</v>
      </c>
      <c r="E85" s="83">
        <v>25.31</v>
      </c>
      <c r="F85" s="83">
        <v>44.45</v>
      </c>
      <c r="G85" s="84">
        <v>77.150000000000006</v>
      </c>
      <c r="H85" s="83">
        <v>148.13</v>
      </c>
      <c r="I85" s="84">
        <v>174.35</v>
      </c>
      <c r="J85" s="83">
        <v>342.53</v>
      </c>
      <c r="K85" s="84">
        <v>336.35</v>
      </c>
      <c r="L85" s="83">
        <v>666.53</v>
      </c>
      <c r="M85" s="84">
        <v>660.35</v>
      </c>
      <c r="N85" s="83">
        <v>1314.53</v>
      </c>
      <c r="O85" s="84">
        <v>1632.35</v>
      </c>
      <c r="P85" s="85">
        <v>3258.53</v>
      </c>
      <c r="Q85" s="83">
        <v>3252.35</v>
      </c>
      <c r="R85" s="83">
        <v>6498.53</v>
      </c>
    </row>
    <row r="86" spans="1:18" ht="14.25" x14ac:dyDescent="0.2">
      <c r="A86" s="62" t="s">
        <v>97</v>
      </c>
      <c r="B86" s="63">
        <v>7704</v>
      </c>
      <c r="C86" s="101">
        <v>1</v>
      </c>
      <c r="D86" s="78">
        <v>1.24</v>
      </c>
      <c r="E86" s="79">
        <v>15</v>
      </c>
      <c r="F86" s="79">
        <v>30</v>
      </c>
      <c r="G86" s="80">
        <v>42.16</v>
      </c>
      <c r="H86" s="79">
        <v>84.32</v>
      </c>
      <c r="I86" s="80">
        <v>100.36</v>
      </c>
      <c r="J86" s="79">
        <v>200.72</v>
      </c>
      <c r="K86" s="80">
        <v>197.36</v>
      </c>
      <c r="L86" s="79">
        <v>394.72</v>
      </c>
      <c r="M86" s="80">
        <v>391.36</v>
      </c>
      <c r="N86" s="79">
        <v>782.72</v>
      </c>
      <c r="O86" s="80">
        <v>973.36</v>
      </c>
      <c r="P86" s="81">
        <v>1946.72</v>
      </c>
      <c r="Q86" s="79">
        <v>1943.36</v>
      </c>
      <c r="R86" s="79">
        <v>3886.72</v>
      </c>
    </row>
    <row r="87" spans="1:18" ht="14.25" x14ac:dyDescent="0.2">
      <c r="A87" s="69" t="s">
        <v>98</v>
      </c>
      <c r="B87" s="70">
        <v>190456</v>
      </c>
      <c r="C87" s="94">
        <v>1</v>
      </c>
      <c r="D87" s="89">
        <v>1.17</v>
      </c>
      <c r="E87" s="83">
        <v>13.78</v>
      </c>
      <c r="F87" s="83"/>
      <c r="G87" s="84">
        <v>53.98</v>
      </c>
      <c r="H87" s="83"/>
      <c r="I87" s="84">
        <v>114.28</v>
      </c>
      <c r="J87" s="83"/>
      <c r="K87" s="84">
        <v>214.78</v>
      </c>
      <c r="L87" s="83"/>
      <c r="M87" s="84">
        <v>415.78</v>
      </c>
      <c r="N87" s="83"/>
      <c r="O87" s="84">
        <v>1039.45</v>
      </c>
      <c r="P87" s="85"/>
      <c r="Q87" s="83">
        <v>2078.9</v>
      </c>
      <c r="R87" s="83"/>
    </row>
    <row r="88" spans="1:18" ht="14.25" x14ac:dyDescent="0.2">
      <c r="A88" s="62" t="s">
        <v>99</v>
      </c>
      <c r="B88" s="63">
        <v>11786</v>
      </c>
      <c r="C88" s="101">
        <v>1</v>
      </c>
      <c r="D88" s="78">
        <v>1.47</v>
      </c>
      <c r="E88" s="79">
        <v>19.88</v>
      </c>
      <c r="F88" s="79">
        <v>39.76</v>
      </c>
      <c r="G88" s="80">
        <v>59.08</v>
      </c>
      <c r="H88" s="79">
        <v>118.16</v>
      </c>
      <c r="I88" s="80">
        <v>143.08000000000001</v>
      </c>
      <c r="J88" s="79">
        <v>286.16000000000003</v>
      </c>
      <c r="K88" s="80">
        <v>283.08</v>
      </c>
      <c r="L88" s="79">
        <v>566.16</v>
      </c>
      <c r="M88" s="80">
        <v>563.08000000000004</v>
      </c>
      <c r="N88" s="79">
        <v>1126.1600000000001</v>
      </c>
      <c r="O88" s="80">
        <v>1429.91</v>
      </c>
      <c r="P88" s="81">
        <v>2859.82</v>
      </c>
      <c r="Q88" s="79">
        <v>2844.08</v>
      </c>
      <c r="R88" s="79">
        <v>5688.16</v>
      </c>
    </row>
    <row r="89" spans="1:18" ht="14.25" x14ac:dyDescent="0.2">
      <c r="A89" s="69" t="s">
        <v>778</v>
      </c>
      <c r="B89" s="70">
        <v>63254</v>
      </c>
      <c r="C89" s="94">
        <v>1</v>
      </c>
      <c r="D89" s="89" t="s">
        <v>45</v>
      </c>
      <c r="E89" s="83">
        <v>27.53</v>
      </c>
      <c r="F89" s="83"/>
      <c r="G89" s="84">
        <v>98.33</v>
      </c>
      <c r="H89" s="83"/>
      <c r="I89" s="84">
        <v>204.53</v>
      </c>
      <c r="J89" s="83"/>
      <c r="K89" s="84">
        <v>381.53</v>
      </c>
      <c r="L89" s="83"/>
      <c r="M89" s="84">
        <v>735.53</v>
      </c>
      <c r="N89" s="83"/>
      <c r="O89" s="84">
        <v>1838.83</v>
      </c>
      <c r="P89" s="85"/>
      <c r="Q89" s="83">
        <v>3677.65</v>
      </c>
      <c r="R89" s="83"/>
    </row>
    <row r="90" spans="1:18" ht="14.25" x14ac:dyDescent="0.2">
      <c r="A90" s="62" t="s">
        <v>100</v>
      </c>
      <c r="B90" s="63">
        <v>2871</v>
      </c>
      <c r="C90" s="101">
        <v>1</v>
      </c>
      <c r="D90" s="78">
        <v>0.65</v>
      </c>
      <c r="E90" s="79">
        <v>27.5</v>
      </c>
      <c r="F90" s="79"/>
      <c r="G90" s="80">
        <v>89.6</v>
      </c>
      <c r="H90" s="79"/>
      <c r="I90" s="80">
        <v>193.1</v>
      </c>
      <c r="J90" s="79"/>
      <c r="K90" s="80">
        <v>365.6</v>
      </c>
      <c r="L90" s="79"/>
      <c r="M90" s="80">
        <v>710.6</v>
      </c>
      <c r="N90" s="79"/>
      <c r="O90" s="80">
        <v>1756.1</v>
      </c>
      <c r="P90" s="81"/>
      <c r="Q90" s="79">
        <v>3456.5</v>
      </c>
      <c r="R90" s="79"/>
    </row>
    <row r="91" spans="1:18" ht="14.25" x14ac:dyDescent="0.2">
      <c r="A91" s="69" t="s">
        <v>862</v>
      </c>
      <c r="B91" s="70" t="s">
        <v>45</v>
      </c>
      <c r="C91" s="94">
        <v>7</v>
      </c>
      <c r="D91" s="89">
        <v>0.65</v>
      </c>
      <c r="E91" s="83">
        <v>16</v>
      </c>
      <c r="F91" s="83"/>
      <c r="G91" s="84">
        <v>78.099999999999994</v>
      </c>
      <c r="H91" s="83"/>
      <c r="I91" s="84">
        <v>181.6</v>
      </c>
      <c r="J91" s="83"/>
      <c r="K91" s="84">
        <v>354.1</v>
      </c>
      <c r="L91" s="83"/>
      <c r="M91" s="84">
        <v>699.1</v>
      </c>
      <c r="N91" s="83"/>
      <c r="O91" s="84">
        <v>1734.1</v>
      </c>
      <c r="P91" s="85"/>
      <c r="Q91" s="83">
        <v>3459.1</v>
      </c>
      <c r="R91" s="83"/>
    </row>
    <row r="92" spans="1:18" ht="14.25" x14ac:dyDescent="0.2">
      <c r="A92" s="62" t="s">
        <v>101</v>
      </c>
      <c r="B92" s="63">
        <v>4216</v>
      </c>
      <c r="C92" s="101">
        <v>1</v>
      </c>
      <c r="D92" s="78">
        <v>0.77</v>
      </c>
      <c r="E92" s="79">
        <v>17.5</v>
      </c>
      <c r="F92" s="79">
        <v>31.87</v>
      </c>
      <c r="G92" s="80">
        <v>78</v>
      </c>
      <c r="H92" s="79">
        <v>171.27</v>
      </c>
      <c r="I92" s="80">
        <v>207.6</v>
      </c>
      <c r="J92" s="79">
        <v>496.87</v>
      </c>
      <c r="K92" s="80">
        <v>466.6</v>
      </c>
      <c r="L92" s="79">
        <v>1182.8699999999999</v>
      </c>
      <c r="M92" s="80">
        <v>1031.5999999999999</v>
      </c>
      <c r="N92" s="79">
        <v>2722.87</v>
      </c>
      <c r="O92" s="80">
        <v>2726.6</v>
      </c>
      <c r="P92" s="81">
        <v>7342.87</v>
      </c>
      <c r="Q92" s="79">
        <v>5551.6</v>
      </c>
      <c r="R92" s="79">
        <v>15042.87</v>
      </c>
    </row>
    <row r="93" spans="1:18" ht="14.25" x14ac:dyDescent="0.2">
      <c r="A93" s="69" t="s">
        <v>102</v>
      </c>
      <c r="B93" s="70">
        <v>192250</v>
      </c>
      <c r="C93" s="94">
        <v>1</v>
      </c>
      <c r="D93" s="89">
        <v>1.24</v>
      </c>
      <c r="E93" s="83">
        <v>3.32</v>
      </c>
      <c r="F93" s="83">
        <v>4.9800000000000004</v>
      </c>
      <c r="G93" s="84">
        <v>58.62</v>
      </c>
      <c r="H93" s="83">
        <v>87.98</v>
      </c>
      <c r="I93" s="84">
        <v>141.57</v>
      </c>
      <c r="J93" s="83">
        <v>212.48</v>
      </c>
      <c r="K93" s="84">
        <v>279.82</v>
      </c>
      <c r="L93" s="83">
        <v>419.98</v>
      </c>
      <c r="M93" s="84">
        <v>556.32000000000005</v>
      </c>
      <c r="N93" s="83">
        <v>834.98</v>
      </c>
      <c r="O93" s="84">
        <v>1385.82</v>
      </c>
      <c r="P93" s="85">
        <v>2079.98</v>
      </c>
      <c r="Q93" s="83">
        <v>2788.49</v>
      </c>
      <c r="R93" s="83">
        <v>4185.24</v>
      </c>
    </row>
    <row r="94" spans="1:18" ht="14.25" x14ac:dyDescent="0.2">
      <c r="A94" s="62" t="s">
        <v>103</v>
      </c>
      <c r="B94" s="63">
        <v>2309</v>
      </c>
      <c r="C94" s="101">
        <v>1</v>
      </c>
      <c r="D94" s="78" t="s">
        <v>45</v>
      </c>
      <c r="E94" s="79">
        <v>33.36</v>
      </c>
      <c r="F94" s="79"/>
      <c r="G94" s="80">
        <v>65.709999999999994</v>
      </c>
      <c r="H94" s="79"/>
      <c r="I94" s="80">
        <v>114.24</v>
      </c>
      <c r="J94" s="79"/>
      <c r="K94" s="80">
        <v>195.12</v>
      </c>
      <c r="L94" s="79"/>
      <c r="M94" s="80">
        <v>356.89</v>
      </c>
      <c r="N94" s="79"/>
      <c r="O94" s="80">
        <v>863.46</v>
      </c>
      <c r="P94" s="81"/>
      <c r="Q94" s="79">
        <v>1682.93</v>
      </c>
      <c r="R94" s="79"/>
    </row>
    <row r="95" spans="1:18" ht="14.25" x14ac:dyDescent="0.2">
      <c r="A95" s="69" t="s">
        <v>674</v>
      </c>
      <c r="B95" s="70">
        <v>218</v>
      </c>
      <c r="C95" s="94">
        <v>1</v>
      </c>
      <c r="D95" s="89">
        <v>0.45</v>
      </c>
      <c r="E95" s="83">
        <v>19</v>
      </c>
      <c r="F95" s="83"/>
      <c r="G95" s="84">
        <v>36.5</v>
      </c>
      <c r="H95" s="83"/>
      <c r="I95" s="84">
        <v>74</v>
      </c>
      <c r="J95" s="83"/>
      <c r="K95" s="84">
        <v>136.5</v>
      </c>
      <c r="L95" s="83"/>
      <c r="M95" s="84">
        <v>261.5</v>
      </c>
      <c r="N95" s="83"/>
      <c r="O95" s="84">
        <v>636.5</v>
      </c>
      <c r="P95" s="85"/>
      <c r="Q95" s="83">
        <v>1261.5</v>
      </c>
      <c r="R95" s="83"/>
    </row>
    <row r="96" spans="1:18" ht="14.25" x14ac:dyDescent="0.2">
      <c r="A96" s="62" t="s">
        <v>411</v>
      </c>
      <c r="B96" s="63">
        <v>2370</v>
      </c>
      <c r="C96" s="101">
        <v>1</v>
      </c>
      <c r="D96" s="78">
        <v>0.97</v>
      </c>
      <c r="E96" s="79">
        <v>19</v>
      </c>
      <c r="F96" s="79">
        <v>34</v>
      </c>
      <c r="G96" s="80">
        <v>91.5</v>
      </c>
      <c r="H96" s="79">
        <v>179</v>
      </c>
      <c r="I96" s="80">
        <v>234</v>
      </c>
      <c r="J96" s="79">
        <v>464</v>
      </c>
      <c r="K96" s="80">
        <v>484</v>
      </c>
      <c r="L96" s="79">
        <v>964</v>
      </c>
      <c r="M96" s="80">
        <v>984</v>
      </c>
      <c r="N96" s="79">
        <v>1964</v>
      </c>
      <c r="O96" s="80">
        <v>2485</v>
      </c>
      <c r="P96" s="81">
        <v>4966</v>
      </c>
      <c r="Q96" s="79">
        <v>4987</v>
      </c>
      <c r="R96" s="79">
        <v>9970</v>
      </c>
    </row>
    <row r="97" spans="1:18" ht="14.25" x14ac:dyDescent="0.2">
      <c r="A97" s="69" t="s">
        <v>464</v>
      </c>
      <c r="B97" s="70">
        <v>1076837</v>
      </c>
      <c r="C97" s="94">
        <v>1</v>
      </c>
      <c r="D97" s="89">
        <v>1.51</v>
      </c>
      <c r="E97" s="83">
        <v>5.97</v>
      </c>
      <c r="F97" s="83"/>
      <c r="G97" s="84">
        <v>43.54</v>
      </c>
      <c r="H97" s="83"/>
      <c r="I97" s="84">
        <v>99.89</v>
      </c>
      <c r="J97" s="83"/>
      <c r="K97" s="84">
        <v>193.8</v>
      </c>
      <c r="L97" s="83"/>
      <c r="M97" s="84">
        <v>381.64</v>
      </c>
      <c r="N97" s="83"/>
      <c r="O97" s="84">
        <v>946.99</v>
      </c>
      <c r="P97" s="85"/>
      <c r="Q97" s="83">
        <v>1889.25</v>
      </c>
      <c r="R97" s="83"/>
    </row>
    <row r="98" spans="1:18" ht="14.25" x14ac:dyDescent="0.2">
      <c r="A98" s="62" t="s">
        <v>104</v>
      </c>
      <c r="B98" s="63">
        <v>22024</v>
      </c>
      <c r="C98" s="101">
        <v>1</v>
      </c>
      <c r="D98" s="78">
        <v>1.34</v>
      </c>
      <c r="E98" s="79">
        <v>15</v>
      </c>
      <c r="F98" s="79"/>
      <c r="G98" s="80">
        <v>95.5</v>
      </c>
      <c r="H98" s="79"/>
      <c r="I98" s="80">
        <v>245.5</v>
      </c>
      <c r="J98" s="79"/>
      <c r="K98" s="80">
        <v>495.5</v>
      </c>
      <c r="L98" s="79"/>
      <c r="M98" s="80">
        <v>995.5</v>
      </c>
      <c r="N98" s="79"/>
      <c r="O98" s="80">
        <v>2495.5</v>
      </c>
      <c r="P98" s="81"/>
      <c r="Q98" s="79">
        <v>4995.5</v>
      </c>
      <c r="R98" s="79"/>
    </row>
    <row r="99" spans="1:18" ht="14.25" x14ac:dyDescent="0.2">
      <c r="A99" s="69" t="s">
        <v>105</v>
      </c>
      <c r="B99" s="70">
        <v>5800</v>
      </c>
      <c r="C99" s="94">
        <v>1</v>
      </c>
      <c r="D99" s="89">
        <v>0.81</v>
      </c>
      <c r="E99" s="83">
        <v>20</v>
      </c>
      <c r="F99" s="83">
        <v>40</v>
      </c>
      <c r="G99" s="84">
        <v>66.88</v>
      </c>
      <c r="H99" s="83">
        <v>117.44</v>
      </c>
      <c r="I99" s="84">
        <v>154.78</v>
      </c>
      <c r="J99" s="83">
        <v>262.64</v>
      </c>
      <c r="K99" s="84">
        <v>301.27999999999997</v>
      </c>
      <c r="L99" s="83">
        <v>504.64</v>
      </c>
      <c r="M99" s="84">
        <v>594.28</v>
      </c>
      <c r="N99" s="83">
        <v>988.64</v>
      </c>
      <c r="O99" s="84">
        <v>1473.28</v>
      </c>
      <c r="P99" s="85">
        <v>2440.64</v>
      </c>
      <c r="Q99" s="83">
        <v>2938.28</v>
      </c>
      <c r="R99" s="83">
        <v>4860.6400000000003</v>
      </c>
    </row>
    <row r="100" spans="1:18" ht="14.25" x14ac:dyDescent="0.2">
      <c r="A100" s="62" t="s">
        <v>106</v>
      </c>
      <c r="B100" s="63">
        <v>200</v>
      </c>
      <c r="C100" s="101">
        <v>1</v>
      </c>
      <c r="D100" s="78" t="s">
        <v>45</v>
      </c>
      <c r="E100" s="79">
        <v>30</v>
      </c>
      <c r="F100" s="79"/>
      <c r="G100" s="80">
        <v>58.75</v>
      </c>
      <c r="H100" s="79"/>
      <c r="I100" s="80">
        <v>118.75</v>
      </c>
      <c r="J100" s="79"/>
      <c r="K100" s="80">
        <v>218.75</v>
      </c>
      <c r="L100" s="79"/>
      <c r="M100" s="80">
        <v>418.75</v>
      </c>
      <c r="N100" s="79"/>
      <c r="O100" s="80">
        <v>1018.75</v>
      </c>
      <c r="P100" s="81"/>
      <c r="Q100" s="79">
        <v>2018.75</v>
      </c>
      <c r="R100" s="79"/>
    </row>
    <row r="101" spans="1:18" ht="14.25" x14ac:dyDescent="0.2">
      <c r="A101" s="69" t="s">
        <v>107</v>
      </c>
      <c r="B101" s="70">
        <v>4686</v>
      </c>
      <c r="C101" s="94">
        <v>1</v>
      </c>
      <c r="D101" s="89" t="s">
        <v>45</v>
      </c>
      <c r="E101" s="83">
        <v>15.5</v>
      </c>
      <c r="F101" s="83"/>
      <c r="G101" s="84">
        <v>57.52</v>
      </c>
      <c r="H101" s="83"/>
      <c r="I101" s="84">
        <v>136.32</v>
      </c>
      <c r="J101" s="83"/>
      <c r="K101" s="84">
        <v>267.64</v>
      </c>
      <c r="L101" s="83"/>
      <c r="M101" s="84">
        <v>530.29</v>
      </c>
      <c r="N101" s="83"/>
      <c r="O101" s="84">
        <v>1318.24</v>
      </c>
      <c r="P101" s="85"/>
      <c r="Q101" s="83">
        <v>2631.49</v>
      </c>
      <c r="R101" s="83"/>
    </row>
    <row r="102" spans="1:18" ht="14.25" x14ac:dyDescent="0.2">
      <c r="A102" s="62" t="s">
        <v>108</v>
      </c>
      <c r="B102" s="63">
        <v>2565</v>
      </c>
      <c r="C102" s="101">
        <v>1</v>
      </c>
      <c r="D102" s="78">
        <v>0.92</v>
      </c>
      <c r="E102" s="79">
        <v>12.9</v>
      </c>
      <c r="F102" s="79">
        <v>25.8</v>
      </c>
      <c r="G102" s="80">
        <v>50.9</v>
      </c>
      <c r="H102" s="79">
        <v>63.8</v>
      </c>
      <c r="I102" s="80">
        <v>130.4</v>
      </c>
      <c r="J102" s="79">
        <v>143.30000000000001</v>
      </c>
      <c r="K102" s="80">
        <v>262.89999999999998</v>
      </c>
      <c r="L102" s="79">
        <v>275.8</v>
      </c>
      <c r="M102" s="80">
        <v>527.9</v>
      </c>
      <c r="N102" s="79">
        <v>540.79999999999995</v>
      </c>
      <c r="O102" s="80">
        <v>1335.8</v>
      </c>
      <c r="P102" s="81">
        <v>1361.6</v>
      </c>
      <c r="Q102" s="79">
        <v>2673.7</v>
      </c>
      <c r="R102" s="79">
        <v>2712.4</v>
      </c>
    </row>
    <row r="103" spans="1:18" ht="14.25" x14ac:dyDescent="0.2">
      <c r="A103" s="69" t="s">
        <v>109</v>
      </c>
      <c r="B103" s="70">
        <v>10762</v>
      </c>
      <c r="C103" s="94">
        <v>1</v>
      </c>
      <c r="D103" s="89">
        <v>1</v>
      </c>
      <c r="E103" s="83">
        <v>14</v>
      </c>
      <c r="F103" s="83"/>
      <c r="G103" s="84">
        <v>70</v>
      </c>
      <c r="H103" s="83"/>
      <c r="I103" s="84">
        <v>175</v>
      </c>
      <c r="J103" s="83"/>
      <c r="K103" s="84">
        <v>350</v>
      </c>
      <c r="L103" s="83"/>
      <c r="M103" s="84">
        <v>700</v>
      </c>
      <c r="N103" s="83"/>
      <c r="O103" s="84">
        <v>1750</v>
      </c>
      <c r="P103" s="85"/>
      <c r="Q103" s="83">
        <v>3500</v>
      </c>
      <c r="R103" s="83"/>
    </row>
    <row r="104" spans="1:18" ht="14.25" x14ac:dyDescent="0.2">
      <c r="A104" s="62" t="s">
        <v>110</v>
      </c>
      <c r="B104" s="63">
        <v>2525</v>
      </c>
      <c r="C104" s="101">
        <v>1</v>
      </c>
      <c r="D104" s="78">
        <v>1.36</v>
      </c>
      <c r="E104" s="79">
        <v>15.52</v>
      </c>
      <c r="F104" s="79">
        <v>32.82</v>
      </c>
      <c r="G104" s="80">
        <v>61.42</v>
      </c>
      <c r="H104" s="79">
        <v>129.91999999999999</v>
      </c>
      <c r="I104" s="80">
        <v>130.27000000000001</v>
      </c>
      <c r="J104" s="79">
        <v>275.57</v>
      </c>
      <c r="K104" s="80">
        <v>245.02</v>
      </c>
      <c r="L104" s="79">
        <v>518.32000000000005</v>
      </c>
      <c r="M104" s="80">
        <v>474.52</v>
      </c>
      <c r="N104" s="79">
        <v>1003.82</v>
      </c>
      <c r="O104" s="80">
        <v>1170.18</v>
      </c>
      <c r="P104" s="81">
        <v>2475.4699999999998</v>
      </c>
      <c r="Q104" s="79">
        <v>2340.35</v>
      </c>
      <c r="R104" s="79">
        <v>4950.9399999999996</v>
      </c>
    </row>
    <row r="105" spans="1:18" ht="14.25" x14ac:dyDescent="0.2">
      <c r="A105" s="69" t="s">
        <v>412</v>
      </c>
      <c r="B105" s="70">
        <v>1500</v>
      </c>
      <c r="C105" s="94">
        <v>1</v>
      </c>
      <c r="D105" s="89">
        <v>0.99</v>
      </c>
      <c r="E105" s="83">
        <v>10.5</v>
      </c>
      <c r="F105" s="83">
        <v>21</v>
      </c>
      <c r="G105" s="84">
        <v>46.63</v>
      </c>
      <c r="H105" s="83">
        <v>93.25</v>
      </c>
      <c r="I105" s="84">
        <v>110.38</v>
      </c>
      <c r="J105" s="83">
        <v>220.75</v>
      </c>
      <c r="K105" s="84">
        <v>216.63</v>
      </c>
      <c r="L105" s="83">
        <v>433.25</v>
      </c>
      <c r="M105" s="84">
        <v>429.13</v>
      </c>
      <c r="N105" s="83">
        <v>858.25</v>
      </c>
      <c r="O105" s="84">
        <v>1066.6300000000001</v>
      </c>
      <c r="P105" s="85">
        <v>2133.25</v>
      </c>
      <c r="Q105" s="83">
        <v>2129.13</v>
      </c>
      <c r="R105" s="83">
        <v>4258.25</v>
      </c>
    </row>
    <row r="106" spans="1:18" ht="14.25" x14ac:dyDescent="0.2">
      <c r="A106" s="62" t="s">
        <v>780</v>
      </c>
      <c r="B106" s="63">
        <v>1384</v>
      </c>
      <c r="C106" s="101">
        <v>1</v>
      </c>
      <c r="D106" s="78">
        <v>0.65</v>
      </c>
      <c r="E106" s="79">
        <v>38.725000000000001</v>
      </c>
      <c r="F106" s="79"/>
      <c r="G106" s="80">
        <v>79.004999999999995</v>
      </c>
      <c r="H106" s="79"/>
      <c r="I106" s="80">
        <v>154.45500000000001</v>
      </c>
      <c r="J106" s="79"/>
      <c r="K106" s="80">
        <v>280.20499999999998</v>
      </c>
      <c r="L106" s="79"/>
      <c r="M106" s="80">
        <v>531.70500000000004</v>
      </c>
      <c r="N106" s="79"/>
      <c r="O106" s="80">
        <v>1286.2050000000002</v>
      </c>
      <c r="P106" s="81"/>
      <c r="Q106" s="79">
        <v>2543.7049999999999</v>
      </c>
      <c r="R106" s="79"/>
    </row>
    <row r="107" spans="1:18" ht="14.25" x14ac:dyDescent="0.2">
      <c r="A107" s="69" t="s">
        <v>111</v>
      </c>
      <c r="B107" s="70">
        <v>22967</v>
      </c>
      <c r="C107" s="94">
        <v>1</v>
      </c>
      <c r="D107" s="89">
        <v>0.78</v>
      </c>
      <c r="E107" s="83">
        <v>18.05</v>
      </c>
      <c r="F107" s="83">
        <v>22.06</v>
      </c>
      <c r="G107" s="84">
        <v>64.569999999999993</v>
      </c>
      <c r="H107" s="83">
        <v>80.180000000000007</v>
      </c>
      <c r="I107" s="84">
        <v>140.02000000000001</v>
      </c>
      <c r="J107" s="83">
        <v>174.38</v>
      </c>
      <c r="K107" s="84">
        <v>265.77</v>
      </c>
      <c r="L107" s="83">
        <v>331.38</v>
      </c>
      <c r="M107" s="84">
        <v>517.27</v>
      </c>
      <c r="N107" s="83">
        <v>645.38</v>
      </c>
      <c r="O107" s="84">
        <v>1295.8499999999999</v>
      </c>
      <c r="P107" s="85">
        <v>1617.48</v>
      </c>
      <c r="Q107" s="83">
        <v>2593.4699999999998</v>
      </c>
      <c r="R107" s="83">
        <v>3237.63</v>
      </c>
    </row>
    <row r="108" spans="1:18" ht="14.25" x14ac:dyDescent="0.2">
      <c r="A108" s="62" t="s">
        <v>413</v>
      </c>
      <c r="B108" s="63">
        <v>872</v>
      </c>
      <c r="C108" s="101">
        <v>1</v>
      </c>
      <c r="D108" s="78">
        <v>1.7</v>
      </c>
      <c r="E108" s="79">
        <v>12.65</v>
      </c>
      <c r="F108" s="79">
        <v>25.3</v>
      </c>
      <c r="G108" s="80">
        <v>47.25</v>
      </c>
      <c r="H108" s="79">
        <v>94.5</v>
      </c>
      <c r="I108" s="80">
        <v>99.15</v>
      </c>
      <c r="J108" s="79">
        <v>198.3</v>
      </c>
      <c r="K108" s="80">
        <v>185.65</v>
      </c>
      <c r="L108" s="79">
        <v>371.3</v>
      </c>
      <c r="M108" s="80">
        <v>358.65</v>
      </c>
      <c r="N108" s="79">
        <v>717.3</v>
      </c>
      <c r="O108" s="80">
        <v>877.65</v>
      </c>
      <c r="P108" s="81">
        <v>1755.3</v>
      </c>
      <c r="Q108" s="79">
        <v>1742.65</v>
      </c>
      <c r="R108" s="79">
        <v>3485.3</v>
      </c>
    </row>
    <row r="109" spans="1:18" ht="14.25" x14ac:dyDescent="0.2">
      <c r="A109" s="69" t="s">
        <v>781</v>
      </c>
      <c r="B109" s="70">
        <v>52116</v>
      </c>
      <c r="C109" s="94">
        <v>1</v>
      </c>
      <c r="D109" s="89">
        <v>1.05</v>
      </c>
      <c r="E109" s="83">
        <v>12.6</v>
      </c>
      <c r="F109" s="83">
        <v>18.899999999999999</v>
      </c>
      <c r="G109" s="84">
        <v>49.66</v>
      </c>
      <c r="H109" s="83">
        <v>74.3</v>
      </c>
      <c r="I109" s="84">
        <v>91.51</v>
      </c>
      <c r="J109" s="83">
        <v>137.30000000000001</v>
      </c>
      <c r="K109" s="84">
        <v>161.26</v>
      </c>
      <c r="L109" s="83">
        <v>242.3</v>
      </c>
      <c r="M109" s="84">
        <v>300.76</v>
      </c>
      <c r="N109" s="83">
        <v>452.3</v>
      </c>
      <c r="O109" s="84">
        <v>727.66</v>
      </c>
      <c r="P109" s="85">
        <v>1094.9000000000001</v>
      </c>
      <c r="Q109" s="83">
        <v>1471.36</v>
      </c>
      <c r="R109" s="83">
        <v>2214.1999999999998</v>
      </c>
    </row>
    <row r="110" spans="1:18" ht="14.25" x14ac:dyDescent="0.2">
      <c r="A110" s="62" t="s">
        <v>414</v>
      </c>
      <c r="B110" s="63" t="s">
        <v>45</v>
      </c>
      <c r="C110" s="101">
        <v>7</v>
      </c>
      <c r="D110" s="78" t="s">
        <v>45</v>
      </c>
      <c r="E110" s="79"/>
      <c r="F110" s="79"/>
      <c r="G110" s="80"/>
      <c r="H110" s="79"/>
      <c r="I110" s="80"/>
      <c r="J110" s="79"/>
      <c r="K110" s="80"/>
      <c r="L110" s="79"/>
      <c r="M110" s="80"/>
      <c r="N110" s="79"/>
      <c r="O110" s="80"/>
      <c r="P110" s="81"/>
      <c r="Q110" s="79"/>
      <c r="R110" s="79"/>
    </row>
    <row r="111" spans="1:18" ht="14.25" x14ac:dyDescent="0.2">
      <c r="A111" s="69" t="s">
        <v>113</v>
      </c>
      <c r="B111" s="70">
        <v>12410</v>
      </c>
      <c r="C111" s="94">
        <v>1</v>
      </c>
      <c r="D111" s="89">
        <v>1.01</v>
      </c>
      <c r="E111" s="83">
        <v>13.84</v>
      </c>
      <c r="F111" s="83">
        <v>27.68</v>
      </c>
      <c r="G111" s="84">
        <v>35.409999999999997</v>
      </c>
      <c r="H111" s="83">
        <v>70.819999999999993</v>
      </c>
      <c r="I111" s="84">
        <v>77.12</v>
      </c>
      <c r="J111" s="83">
        <v>154.24</v>
      </c>
      <c r="K111" s="84">
        <v>146.63999999999999</v>
      </c>
      <c r="L111" s="83">
        <v>293.27</v>
      </c>
      <c r="M111" s="84">
        <v>285.67</v>
      </c>
      <c r="N111" s="83">
        <v>571.35</v>
      </c>
      <c r="O111" s="84">
        <v>702.79</v>
      </c>
      <c r="P111" s="85">
        <v>1405.57</v>
      </c>
      <c r="Q111" s="83">
        <v>1397.97</v>
      </c>
      <c r="R111" s="83">
        <v>2795.95</v>
      </c>
    </row>
    <row r="112" spans="1:18" ht="14.25" x14ac:dyDescent="0.2">
      <c r="A112" s="62" t="s">
        <v>114</v>
      </c>
      <c r="B112" s="63">
        <v>3332</v>
      </c>
      <c r="C112" s="101">
        <v>1</v>
      </c>
      <c r="D112" s="78">
        <v>1</v>
      </c>
      <c r="E112" s="79">
        <v>29.72</v>
      </c>
      <c r="F112" s="79">
        <v>51.27</v>
      </c>
      <c r="G112" s="80">
        <v>58.44</v>
      </c>
      <c r="H112" s="79">
        <v>101.75</v>
      </c>
      <c r="I112" s="80">
        <v>112.29</v>
      </c>
      <c r="J112" s="79">
        <v>196.4</v>
      </c>
      <c r="K112" s="80">
        <v>202.04</v>
      </c>
      <c r="L112" s="79">
        <v>354.15</v>
      </c>
      <c r="M112" s="80">
        <v>381.54</v>
      </c>
      <c r="N112" s="79">
        <v>669.65</v>
      </c>
      <c r="O112" s="80">
        <v>920.04</v>
      </c>
      <c r="P112" s="81">
        <v>1616.15</v>
      </c>
      <c r="Q112" s="79">
        <v>1817.54</v>
      </c>
      <c r="R112" s="79">
        <v>3193.65</v>
      </c>
    </row>
    <row r="113" spans="1:18" ht="14.25" x14ac:dyDescent="0.2">
      <c r="A113" s="69" t="s">
        <v>115</v>
      </c>
      <c r="B113" s="70">
        <v>2692</v>
      </c>
      <c r="C113" s="94">
        <v>1</v>
      </c>
      <c r="D113" s="89">
        <v>1.1599999999999999</v>
      </c>
      <c r="E113" s="83">
        <v>13.5</v>
      </c>
      <c r="F113" s="83">
        <v>27.5</v>
      </c>
      <c r="G113" s="84">
        <v>61.5</v>
      </c>
      <c r="H113" s="83">
        <v>123.5</v>
      </c>
      <c r="I113" s="84">
        <v>151.5</v>
      </c>
      <c r="J113" s="83">
        <v>303.5</v>
      </c>
      <c r="K113" s="84">
        <v>301.5</v>
      </c>
      <c r="L113" s="83">
        <v>603.5</v>
      </c>
      <c r="M113" s="84">
        <v>601.5</v>
      </c>
      <c r="N113" s="83">
        <v>1203.5</v>
      </c>
      <c r="O113" s="84">
        <v>1501.5</v>
      </c>
      <c r="P113" s="85">
        <v>3003.5</v>
      </c>
      <c r="Q113" s="83">
        <v>3001.5</v>
      </c>
      <c r="R113" s="83">
        <v>6003.5</v>
      </c>
    </row>
    <row r="114" spans="1:18" ht="14.25" x14ac:dyDescent="0.2">
      <c r="A114" s="62" t="s">
        <v>675</v>
      </c>
      <c r="B114" s="63">
        <v>417</v>
      </c>
      <c r="C114" s="101">
        <v>1</v>
      </c>
      <c r="D114" s="78" t="s">
        <v>45</v>
      </c>
      <c r="E114" s="79">
        <v>25</v>
      </c>
      <c r="F114" s="79"/>
      <c r="G114" s="80">
        <v>100</v>
      </c>
      <c r="H114" s="79"/>
      <c r="I114" s="80">
        <v>212.5</v>
      </c>
      <c r="J114" s="79"/>
      <c r="K114" s="80">
        <v>400</v>
      </c>
      <c r="L114" s="79"/>
      <c r="M114" s="80">
        <v>775</v>
      </c>
      <c r="N114" s="79"/>
      <c r="O114" s="80">
        <v>1900</v>
      </c>
      <c r="P114" s="81"/>
      <c r="Q114" s="79">
        <v>3775</v>
      </c>
      <c r="R114" s="79"/>
    </row>
    <row r="115" spans="1:18" ht="14.25" x14ac:dyDescent="0.2">
      <c r="A115" s="69" t="s">
        <v>415</v>
      </c>
      <c r="B115" s="70">
        <v>191</v>
      </c>
      <c r="C115" s="94">
        <v>4</v>
      </c>
      <c r="D115" s="89">
        <v>0.55000000000000004</v>
      </c>
      <c r="E115" s="83"/>
      <c r="F115" s="83"/>
      <c r="G115" s="84"/>
      <c r="H115" s="83"/>
      <c r="I115" s="84"/>
      <c r="J115" s="83"/>
      <c r="K115" s="84"/>
      <c r="L115" s="83"/>
      <c r="M115" s="84"/>
      <c r="N115" s="83"/>
      <c r="O115" s="84"/>
      <c r="P115" s="85"/>
      <c r="Q115" s="83"/>
      <c r="R115" s="83"/>
    </row>
    <row r="116" spans="1:18" ht="14.25" x14ac:dyDescent="0.2">
      <c r="A116" s="62" t="s">
        <v>676</v>
      </c>
      <c r="B116" s="63">
        <v>891</v>
      </c>
      <c r="C116" s="101">
        <v>1</v>
      </c>
      <c r="D116" s="78">
        <v>0.7</v>
      </c>
      <c r="E116" s="79">
        <v>13.56</v>
      </c>
      <c r="F116" s="79">
        <v>20.34</v>
      </c>
      <c r="G116" s="80">
        <v>42.28</v>
      </c>
      <c r="H116" s="79">
        <v>62.26</v>
      </c>
      <c r="I116" s="80">
        <v>96.13</v>
      </c>
      <c r="J116" s="79">
        <v>140.86000000000001</v>
      </c>
      <c r="K116" s="80">
        <v>185.88</v>
      </c>
      <c r="L116" s="79">
        <v>271.86</v>
      </c>
      <c r="M116" s="80">
        <v>365.38</v>
      </c>
      <c r="N116" s="79">
        <v>533.86</v>
      </c>
      <c r="O116" s="80">
        <v>903.88</v>
      </c>
      <c r="P116" s="81">
        <v>1319.86</v>
      </c>
      <c r="Q116" s="79">
        <v>1801.38</v>
      </c>
      <c r="R116" s="79">
        <v>2629.86</v>
      </c>
    </row>
    <row r="117" spans="1:18" ht="14.25" x14ac:dyDescent="0.2">
      <c r="A117" s="69" t="s">
        <v>116</v>
      </c>
      <c r="B117" s="70">
        <v>2038</v>
      </c>
      <c r="C117" s="94">
        <v>1</v>
      </c>
      <c r="D117" s="89">
        <v>1.23</v>
      </c>
      <c r="E117" s="83">
        <v>31.17</v>
      </c>
      <c r="F117" s="83">
        <v>62.35</v>
      </c>
      <c r="G117" s="84">
        <v>45.17</v>
      </c>
      <c r="H117" s="83">
        <v>90.4</v>
      </c>
      <c r="I117" s="84">
        <v>102.92</v>
      </c>
      <c r="J117" s="83">
        <v>206.05</v>
      </c>
      <c r="K117" s="84">
        <v>199.17</v>
      </c>
      <c r="L117" s="83">
        <v>398.8</v>
      </c>
      <c r="M117" s="84">
        <v>391.67</v>
      </c>
      <c r="N117" s="83">
        <v>784.3</v>
      </c>
      <c r="O117" s="84">
        <v>1126.67</v>
      </c>
      <c r="P117" s="85">
        <v>2255.8000000000002</v>
      </c>
      <c r="Q117" s="83">
        <v>2351.67</v>
      </c>
      <c r="R117" s="83">
        <v>4708.3</v>
      </c>
    </row>
    <row r="118" spans="1:18" ht="25.5" x14ac:dyDescent="0.2">
      <c r="A118" s="62" t="s">
        <v>865</v>
      </c>
      <c r="B118" s="63" t="s">
        <v>45</v>
      </c>
      <c r="C118" s="101">
        <v>7</v>
      </c>
      <c r="D118" s="78">
        <v>1.22</v>
      </c>
      <c r="E118" s="79">
        <v>0</v>
      </c>
      <c r="F118" s="79"/>
      <c r="G118" s="80">
        <v>75</v>
      </c>
      <c r="H118" s="79"/>
      <c r="I118" s="80">
        <v>187.5</v>
      </c>
      <c r="J118" s="79"/>
      <c r="K118" s="80">
        <v>375</v>
      </c>
      <c r="L118" s="79"/>
      <c r="M118" s="80">
        <v>750</v>
      </c>
      <c r="N118" s="79"/>
      <c r="O118" s="80">
        <v>1875</v>
      </c>
      <c r="P118" s="81"/>
      <c r="Q118" s="79">
        <v>3750</v>
      </c>
      <c r="R118" s="79"/>
    </row>
    <row r="119" spans="1:18" ht="14.25" x14ac:dyDescent="0.2">
      <c r="A119" s="69" t="s">
        <v>117</v>
      </c>
      <c r="B119" s="70">
        <v>107168</v>
      </c>
      <c r="C119" s="94">
        <v>1</v>
      </c>
      <c r="D119" s="89">
        <v>1.25</v>
      </c>
      <c r="E119" s="83">
        <v>4.04</v>
      </c>
      <c r="F119" s="83">
        <v>4.54</v>
      </c>
      <c r="G119" s="84">
        <v>58.14</v>
      </c>
      <c r="H119" s="83">
        <v>69.540000000000006</v>
      </c>
      <c r="I119" s="84">
        <v>139.29</v>
      </c>
      <c r="J119" s="83">
        <v>167.04</v>
      </c>
      <c r="K119" s="84">
        <v>274.54000000000002</v>
      </c>
      <c r="L119" s="83">
        <v>329.54</v>
      </c>
      <c r="M119" s="84">
        <v>545.04</v>
      </c>
      <c r="N119" s="83">
        <v>654.54</v>
      </c>
      <c r="O119" s="84">
        <v>1358.26</v>
      </c>
      <c r="P119" s="85">
        <v>1631.61</v>
      </c>
      <c r="Q119" s="83">
        <v>2714.71</v>
      </c>
      <c r="R119" s="83">
        <v>3261.35</v>
      </c>
    </row>
    <row r="120" spans="1:18" ht="14.25" x14ac:dyDescent="0.2">
      <c r="A120" s="62" t="s">
        <v>585</v>
      </c>
      <c r="B120" s="63">
        <v>945</v>
      </c>
      <c r="C120" s="101">
        <v>1</v>
      </c>
      <c r="D120" s="78" t="s">
        <v>45</v>
      </c>
      <c r="E120" s="79">
        <v>22</v>
      </c>
      <c r="F120" s="79"/>
      <c r="G120" s="80">
        <v>74.5</v>
      </c>
      <c r="H120" s="79"/>
      <c r="I120" s="80">
        <v>187</v>
      </c>
      <c r="J120" s="79"/>
      <c r="K120" s="80">
        <v>374.5</v>
      </c>
      <c r="L120" s="79"/>
      <c r="M120" s="80">
        <v>749.5</v>
      </c>
      <c r="N120" s="79"/>
      <c r="O120" s="80">
        <v>1874.5</v>
      </c>
      <c r="P120" s="81"/>
      <c r="Q120" s="79">
        <v>3749.5</v>
      </c>
      <c r="R120" s="79"/>
    </row>
    <row r="121" spans="1:18" ht="14.25" x14ac:dyDescent="0.2">
      <c r="A121" s="69" t="s">
        <v>416</v>
      </c>
      <c r="B121" s="70">
        <v>990</v>
      </c>
      <c r="C121" s="94">
        <v>1</v>
      </c>
      <c r="D121" s="89" t="s">
        <v>45</v>
      </c>
      <c r="E121" s="83">
        <v>16</v>
      </c>
      <c r="F121" s="83"/>
      <c r="G121" s="84">
        <v>36</v>
      </c>
      <c r="H121" s="83"/>
      <c r="I121" s="84">
        <v>73.5</v>
      </c>
      <c r="J121" s="83"/>
      <c r="K121" s="84">
        <v>136</v>
      </c>
      <c r="L121" s="83"/>
      <c r="M121" s="84">
        <v>261</v>
      </c>
      <c r="N121" s="83"/>
      <c r="O121" s="84">
        <v>636</v>
      </c>
      <c r="P121" s="85"/>
      <c r="Q121" s="83">
        <v>1261</v>
      </c>
      <c r="R121" s="83"/>
    </row>
    <row r="122" spans="1:18" ht="14.25" x14ac:dyDescent="0.2">
      <c r="A122" s="62" t="s">
        <v>118</v>
      </c>
      <c r="B122" s="63">
        <v>14732</v>
      </c>
      <c r="C122" s="101">
        <v>1</v>
      </c>
      <c r="D122" s="78">
        <v>1.07</v>
      </c>
      <c r="E122" s="79">
        <v>14.05</v>
      </c>
      <c r="F122" s="79">
        <v>28.1</v>
      </c>
      <c r="G122" s="80">
        <v>35.450000000000003</v>
      </c>
      <c r="H122" s="79">
        <v>70.900000000000006</v>
      </c>
      <c r="I122" s="80">
        <v>67.55</v>
      </c>
      <c r="J122" s="79">
        <v>135.1</v>
      </c>
      <c r="K122" s="80">
        <v>121.05</v>
      </c>
      <c r="L122" s="79">
        <v>242.1</v>
      </c>
      <c r="M122" s="80">
        <v>228.05</v>
      </c>
      <c r="N122" s="79">
        <v>456.1</v>
      </c>
      <c r="O122" s="80">
        <v>554.57000000000005</v>
      </c>
      <c r="P122" s="81">
        <v>1109.1400000000001</v>
      </c>
      <c r="Q122" s="79">
        <v>1118.7</v>
      </c>
      <c r="R122" s="79">
        <v>2237.4</v>
      </c>
    </row>
    <row r="123" spans="1:18" ht="14.25" x14ac:dyDescent="0.2">
      <c r="A123" s="69" t="s">
        <v>677</v>
      </c>
      <c r="B123" s="70">
        <v>711</v>
      </c>
      <c r="C123" s="94">
        <v>1</v>
      </c>
      <c r="D123" s="89">
        <v>0.83</v>
      </c>
      <c r="E123" s="83">
        <v>12</v>
      </c>
      <c r="F123" s="83">
        <v>24</v>
      </c>
      <c r="G123" s="84">
        <v>27.75</v>
      </c>
      <c r="H123" s="83">
        <v>55.5</v>
      </c>
      <c r="I123" s="84">
        <v>54</v>
      </c>
      <c r="J123" s="83">
        <v>108</v>
      </c>
      <c r="K123" s="84">
        <v>97.75</v>
      </c>
      <c r="L123" s="83">
        <v>195.5</v>
      </c>
      <c r="M123" s="84">
        <v>185.25</v>
      </c>
      <c r="N123" s="83">
        <v>370.5</v>
      </c>
      <c r="O123" s="84">
        <v>447.75</v>
      </c>
      <c r="P123" s="85">
        <v>895.5</v>
      </c>
      <c r="Q123" s="83">
        <v>885.25</v>
      </c>
      <c r="R123" s="83">
        <v>1770.5</v>
      </c>
    </row>
    <row r="124" spans="1:18" ht="14.25" x14ac:dyDescent="0.2">
      <c r="A124" s="62" t="s">
        <v>119</v>
      </c>
      <c r="B124" s="63">
        <v>32500</v>
      </c>
      <c r="C124" s="101">
        <v>1</v>
      </c>
      <c r="D124" s="78" t="s">
        <v>45</v>
      </c>
      <c r="E124" s="79">
        <v>22</v>
      </c>
      <c r="F124" s="79"/>
      <c r="G124" s="80">
        <v>45</v>
      </c>
      <c r="H124" s="79"/>
      <c r="I124" s="80">
        <v>100</v>
      </c>
      <c r="J124" s="79"/>
      <c r="K124" s="80">
        <v>193.75</v>
      </c>
      <c r="L124" s="79"/>
      <c r="M124" s="80">
        <v>381.25</v>
      </c>
      <c r="N124" s="79"/>
      <c r="O124" s="80">
        <v>943.75</v>
      </c>
      <c r="P124" s="81"/>
      <c r="Q124" s="79">
        <v>1881.25</v>
      </c>
      <c r="R124" s="79"/>
    </row>
    <row r="125" spans="1:18" ht="14.25" x14ac:dyDescent="0.2">
      <c r="A125" s="69" t="s">
        <v>678</v>
      </c>
      <c r="B125" s="70">
        <v>482</v>
      </c>
      <c r="C125" s="94">
        <v>1</v>
      </c>
      <c r="D125" s="89">
        <v>0.71</v>
      </c>
      <c r="E125" s="83">
        <v>19.100000000000001</v>
      </c>
      <c r="F125" s="83">
        <v>25.07</v>
      </c>
      <c r="G125" s="84">
        <v>141.6</v>
      </c>
      <c r="H125" s="83">
        <v>147.57</v>
      </c>
      <c r="I125" s="84">
        <v>341.6</v>
      </c>
      <c r="J125" s="83">
        <v>347.57</v>
      </c>
      <c r="K125" s="84">
        <v>679.1</v>
      </c>
      <c r="L125" s="83">
        <v>685.07</v>
      </c>
      <c r="M125" s="84">
        <v>1354.1</v>
      </c>
      <c r="N125" s="83">
        <v>1360.07</v>
      </c>
      <c r="O125" s="84">
        <v>3412</v>
      </c>
      <c r="P125" s="85">
        <v>3412</v>
      </c>
      <c r="Q125" s="83">
        <v>6787</v>
      </c>
      <c r="R125" s="83">
        <v>6787</v>
      </c>
    </row>
    <row r="126" spans="1:18" ht="14.25" x14ac:dyDescent="0.2">
      <c r="A126" s="62" t="s">
        <v>120</v>
      </c>
      <c r="B126" s="63">
        <v>195</v>
      </c>
      <c r="C126" s="101">
        <v>1</v>
      </c>
      <c r="D126" s="78">
        <v>0.81</v>
      </c>
      <c r="E126" s="79">
        <v>23.5</v>
      </c>
      <c r="F126" s="79">
        <v>27.5</v>
      </c>
      <c r="G126" s="80">
        <v>38.5</v>
      </c>
      <c r="H126" s="79">
        <v>48.5</v>
      </c>
      <c r="I126" s="80">
        <v>76</v>
      </c>
      <c r="J126" s="79">
        <v>101</v>
      </c>
      <c r="K126" s="80">
        <v>138.5</v>
      </c>
      <c r="L126" s="79">
        <v>188.5</v>
      </c>
      <c r="M126" s="80">
        <v>263.5</v>
      </c>
      <c r="N126" s="79">
        <v>363.5</v>
      </c>
      <c r="O126" s="80">
        <v>638.5</v>
      </c>
      <c r="P126" s="81">
        <v>888.5</v>
      </c>
      <c r="Q126" s="79">
        <v>1263.5</v>
      </c>
      <c r="R126" s="79">
        <v>1763.5</v>
      </c>
    </row>
    <row r="127" spans="1:18" ht="14.25" x14ac:dyDescent="0.2">
      <c r="A127" s="69" t="s">
        <v>557</v>
      </c>
      <c r="B127" s="70">
        <v>920</v>
      </c>
      <c r="C127" s="94">
        <v>6</v>
      </c>
      <c r="D127" s="89">
        <v>0.71</v>
      </c>
      <c r="E127" s="83"/>
      <c r="F127" s="83"/>
      <c r="G127" s="84"/>
      <c r="H127" s="83"/>
      <c r="I127" s="84"/>
      <c r="J127" s="83"/>
      <c r="K127" s="84"/>
      <c r="L127" s="83"/>
      <c r="M127" s="84"/>
      <c r="N127" s="83"/>
      <c r="O127" s="84"/>
      <c r="P127" s="85"/>
      <c r="Q127" s="83"/>
      <c r="R127" s="83"/>
    </row>
    <row r="128" spans="1:18" ht="14.25" x14ac:dyDescent="0.2">
      <c r="A128" s="62" t="s">
        <v>586</v>
      </c>
      <c r="B128" s="63">
        <v>920</v>
      </c>
      <c r="C128" s="101">
        <v>6</v>
      </c>
      <c r="D128" s="78">
        <v>0.71</v>
      </c>
      <c r="E128" s="79"/>
      <c r="F128" s="79"/>
      <c r="G128" s="80"/>
      <c r="H128" s="79"/>
      <c r="I128" s="80"/>
      <c r="J128" s="79"/>
      <c r="K128" s="80"/>
      <c r="L128" s="79"/>
      <c r="M128" s="80"/>
      <c r="N128" s="79"/>
      <c r="O128" s="80"/>
      <c r="P128" s="81"/>
      <c r="Q128" s="79"/>
      <c r="R128" s="79"/>
    </row>
    <row r="129" spans="1:18" ht="14.25" x14ac:dyDescent="0.2">
      <c r="A129" s="69" t="s">
        <v>417</v>
      </c>
      <c r="B129" s="70">
        <v>920</v>
      </c>
      <c r="C129" s="94">
        <v>6</v>
      </c>
      <c r="D129" s="89">
        <v>0.71</v>
      </c>
      <c r="E129" s="83">
        <v>33.5</v>
      </c>
      <c r="F129" s="83"/>
      <c r="G129" s="84">
        <v>163.5</v>
      </c>
      <c r="H129" s="83"/>
      <c r="I129" s="84">
        <v>358.5</v>
      </c>
      <c r="J129" s="83"/>
      <c r="K129" s="84">
        <v>683.5</v>
      </c>
      <c r="L129" s="83"/>
      <c r="M129" s="84">
        <v>1383.5</v>
      </c>
      <c r="N129" s="83"/>
      <c r="O129" s="84">
        <v>3633.5</v>
      </c>
      <c r="P129" s="85"/>
      <c r="Q129" s="83">
        <v>7383.5</v>
      </c>
      <c r="R129" s="83"/>
    </row>
    <row r="130" spans="1:18" ht="14.25" x14ac:dyDescent="0.2">
      <c r="A130" s="62" t="s">
        <v>121</v>
      </c>
      <c r="B130" s="63">
        <v>12000</v>
      </c>
      <c r="C130" s="101">
        <v>1</v>
      </c>
      <c r="D130" s="78">
        <v>1.18</v>
      </c>
      <c r="E130" s="79">
        <v>20</v>
      </c>
      <c r="F130" s="79"/>
      <c r="G130" s="80">
        <v>75</v>
      </c>
      <c r="H130" s="79"/>
      <c r="I130" s="80">
        <v>232.5</v>
      </c>
      <c r="J130" s="79"/>
      <c r="K130" s="80">
        <v>445</v>
      </c>
      <c r="L130" s="79"/>
      <c r="M130" s="80">
        <v>870</v>
      </c>
      <c r="N130" s="79"/>
      <c r="O130" s="80">
        <v>2145</v>
      </c>
      <c r="P130" s="81"/>
      <c r="Q130" s="79">
        <v>4270</v>
      </c>
      <c r="R130" s="79"/>
    </row>
    <row r="131" spans="1:18" ht="14.25" x14ac:dyDescent="0.2">
      <c r="A131" s="69" t="s">
        <v>400</v>
      </c>
      <c r="B131" s="70">
        <v>54</v>
      </c>
      <c r="C131" s="94">
        <v>5</v>
      </c>
      <c r="D131" s="89">
        <v>1.18</v>
      </c>
      <c r="E131" s="83"/>
      <c r="F131" s="83"/>
      <c r="G131" s="84"/>
      <c r="H131" s="83"/>
      <c r="I131" s="84"/>
      <c r="J131" s="83"/>
      <c r="K131" s="84"/>
      <c r="L131" s="83"/>
      <c r="M131" s="84"/>
      <c r="N131" s="83"/>
      <c r="O131" s="84"/>
      <c r="P131" s="85"/>
      <c r="Q131" s="83"/>
      <c r="R131" s="83"/>
    </row>
    <row r="132" spans="1:18" ht="14.25" x14ac:dyDescent="0.2">
      <c r="A132" s="62" t="s">
        <v>401</v>
      </c>
      <c r="B132" s="63">
        <v>54</v>
      </c>
      <c r="C132" s="101">
        <v>5</v>
      </c>
      <c r="D132" s="78">
        <v>1.18</v>
      </c>
      <c r="E132" s="79"/>
      <c r="F132" s="79"/>
      <c r="G132" s="80"/>
      <c r="H132" s="79"/>
      <c r="I132" s="80"/>
      <c r="J132" s="79"/>
      <c r="K132" s="80"/>
      <c r="L132" s="79"/>
      <c r="M132" s="80"/>
      <c r="N132" s="79"/>
      <c r="O132" s="80"/>
      <c r="P132" s="81"/>
      <c r="Q132" s="79"/>
      <c r="R132" s="79"/>
    </row>
    <row r="133" spans="1:18" ht="25.5" x14ac:dyDescent="0.2">
      <c r="A133" s="69" t="s">
        <v>123</v>
      </c>
      <c r="B133" s="70">
        <v>54</v>
      </c>
      <c r="C133" s="94">
        <v>5</v>
      </c>
      <c r="D133" s="89">
        <v>1.18</v>
      </c>
      <c r="E133" s="83"/>
      <c r="F133" s="83"/>
      <c r="G133" s="84"/>
      <c r="H133" s="83"/>
      <c r="I133" s="84"/>
      <c r="J133" s="83"/>
      <c r="K133" s="84"/>
      <c r="L133" s="83"/>
      <c r="M133" s="84"/>
      <c r="N133" s="83"/>
      <c r="O133" s="84"/>
      <c r="P133" s="85"/>
      <c r="Q133" s="83"/>
      <c r="R133" s="83"/>
    </row>
    <row r="134" spans="1:18" ht="25.5" x14ac:dyDescent="0.2">
      <c r="A134" s="62" t="s">
        <v>124</v>
      </c>
      <c r="B134" s="63">
        <v>54</v>
      </c>
      <c r="C134" s="101">
        <v>5</v>
      </c>
      <c r="D134" s="78">
        <v>1.18</v>
      </c>
      <c r="E134" s="79"/>
      <c r="F134" s="79"/>
      <c r="G134" s="80"/>
      <c r="H134" s="79"/>
      <c r="I134" s="80"/>
      <c r="J134" s="79"/>
      <c r="K134" s="80"/>
      <c r="L134" s="79"/>
      <c r="M134" s="80"/>
      <c r="N134" s="79"/>
      <c r="O134" s="80"/>
      <c r="P134" s="81"/>
      <c r="Q134" s="79"/>
      <c r="R134" s="79"/>
    </row>
    <row r="135" spans="1:18" ht="25.5" x14ac:dyDescent="0.2">
      <c r="A135" s="69" t="s">
        <v>125</v>
      </c>
      <c r="B135" s="70">
        <v>2600</v>
      </c>
      <c r="C135" s="94">
        <v>1</v>
      </c>
      <c r="D135" s="89">
        <v>1.18</v>
      </c>
      <c r="E135" s="83">
        <v>20</v>
      </c>
      <c r="F135" s="83"/>
      <c r="G135" s="84">
        <v>75</v>
      </c>
      <c r="H135" s="83"/>
      <c r="I135" s="84">
        <v>232.5</v>
      </c>
      <c r="J135" s="83"/>
      <c r="K135" s="84">
        <v>445</v>
      </c>
      <c r="L135" s="83"/>
      <c r="M135" s="84">
        <v>870</v>
      </c>
      <c r="N135" s="83"/>
      <c r="O135" s="84">
        <v>2145</v>
      </c>
      <c r="P135" s="85"/>
      <c r="Q135" s="83">
        <v>4270</v>
      </c>
      <c r="R135" s="83"/>
    </row>
    <row r="136" spans="1:18" ht="14.25" x14ac:dyDescent="0.2">
      <c r="A136" s="62" t="s">
        <v>587</v>
      </c>
      <c r="B136" s="63">
        <v>7767</v>
      </c>
      <c r="C136" s="101">
        <v>1</v>
      </c>
      <c r="D136" s="78">
        <v>1.18</v>
      </c>
      <c r="E136" s="79">
        <v>20</v>
      </c>
      <c r="F136" s="79"/>
      <c r="G136" s="80">
        <v>75</v>
      </c>
      <c r="H136" s="79"/>
      <c r="I136" s="80">
        <v>232.5</v>
      </c>
      <c r="J136" s="79"/>
      <c r="K136" s="80">
        <v>445</v>
      </c>
      <c r="L136" s="79"/>
      <c r="M136" s="80">
        <v>870</v>
      </c>
      <c r="N136" s="79"/>
      <c r="O136" s="80">
        <v>2145</v>
      </c>
      <c r="P136" s="81"/>
      <c r="Q136" s="79">
        <v>4270</v>
      </c>
      <c r="R136" s="79"/>
    </row>
    <row r="137" spans="1:18" ht="25.5" x14ac:dyDescent="0.2">
      <c r="A137" s="69" t="s">
        <v>588</v>
      </c>
      <c r="B137" s="70">
        <v>54</v>
      </c>
      <c r="C137" s="94">
        <v>5</v>
      </c>
      <c r="D137" s="89">
        <v>1.18</v>
      </c>
      <c r="E137" s="83"/>
      <c r="F137" s="83"/>
      <c r="G137" s="84"/>
      <c r="H137" s="83"/>
      <c r="I137" s="84"/>
      <c r="J137" s="83"/>
      <c r="K137" s="84"/>
      <c r="L137" s="83"/>
      <c r="M137" s="84"/>
      <c r="N137" s="83"/>
      <c r="O137" s="84"/>
      <c r="P137" s="85"/>
      <c r="Q137" s="83"/>
      <c r="R137" s="83"/>
    </row>
    <row r="138" spans="1:18" ht="14.25" x14ac:dyDescent="0.2">
      <c r="A138" s="62" t="s">
        <v>126</v>
      </c>
      <c r="B138" s="63">
        <v>7773</v>
      </c>
      <c r="C138" s="101">
        <v>1</v>
      </c>
      <c r="D138" s="78">
        <v>1.08</v>
      </c>
      <c r="E138" s="79">
        <v>10.42</v>
      </c>
      <c r="F138" s="79">
        <v>29.63</v>
      </c>
      <c r="G138" s="80">
        <v>70.78</v>
      </c>
      <c r="H138" s="79">
        <v>144.36000000000001</v>
      </c>
      <c r="I138" s="80">
        <v>181.78</v>
      </c>
      <c r="J138" s="79">
        <v>368.46</v>
      </c>
      <c r="K138" s="80">
        <v>366.78</v>
      </c>
      <c r="L138" s="79">
        <v>741.96</v>
      </c>
      <c r="M138" s="80">
        <v>736.78</v>
      </c>
      <c r="N138" s="79">
        <v>1488.96</v>
      </c>
      <c r="O138" s="80">
        <v>1846.78</v>
      </c>
      <c r="P138" s="81">
        <v>3729.96</v>
      </c>
      <c r="Q138" s="79">
        <v>3696.78</v>
      </c>
      <c r="R138" s="79">
        <v>7464.96</v>
      </c>
    </row>
    <row r="139" spans="1:18" ht="14.25" x14ac:dyDescent="0.2">
      <c r="A139" s="69" t="s">
        <v>784</v>
      </c>
      <c r="B139" s="70">
        <v>11890</v>
      </c>
      <c r="C139" s="94">
        <v>1</v>
      </c>
      <c r="D139" s="89" t="s">
        <v>45</v>
      </c>
      <c r="E139" s="83">
        <v>24</v>
      </c>
      <c r="F139" s="83"/>
      <c r="G139" s="84">
        <v>70.900000000000006</v>
      </c>
      <c r="H139" s="83"/>
      <c r="I139" s="84">
        <v>159.94999999999999</v>
      </c>
      <c r="J139" s="83"/>
      <c r="K139" s="84">
        <v>309.7</v>
      </c>
      <c r="L139" s="83"/>
      <c r="M139" s="84">
        <v>614.20000000000005</v>
      </c>
      <c r="N139" s="83"/>
      <c r="O139" s="84">
        <v>1527.7</v>
      </c>
      <c r="P139" s="85"/>
      <c r="Q139" s="83">
        <v>3050.2</v>
      </c>
      <c r="R139" s="83"/>
    </row>
    <row r="140" spans="1:18" ht="14.25" x14ac:dyDescent="0.2">
      <c r="A140" s="62" t="s">
        <v>396</v>
      </c>
      <c r="B140" s="63">
        <v>25135</v>
      </c>
      <c r="C140" s="101">
        <v>1</v>
      </c>
      <c r="D140" s="78">
        <v>1.03</v>
      </c>
      <c r="E140" s="79">
        <v>13.64</v>
      </c>
      <c r="F140" s="79"/>
      <c r="G140" s="80">
        <v>74.75</v>
      </c>
      <c r="H140" s="79"/>
      <c r="I140" s="80">
        <v>176.6</v>
      </c>
      <c r="J140" s="79"/>
      <c r="K140" s="80">
        <v>346.35</v>
      </c>
      <c r="L140" s="79"/>
      <c r="M140" s="80">
        <v>685.85</v>
      </c>
      <c r="N140" s="79"/>
      <c r="O140" s="80">
        <v>1705.88</v>
      </c>
      <c r="P140" s="81"/>
      <c r="Q140" s="79">
        <v>3407.92</v>
      </c>
      <c r="R140" s="79"/>
    </row>
    <row r="141" spans="1:18" ht="14.25" x14ac:dyDescent="0.2">
      <c r="A141" s="69" t="s">
        <v>127</v>
      </c>
      <c r="B141" s="70" t="s">
        <v>45</v>
      </c>
      <c r="C141" s="94">
        <v>7</v>
      </c>
      <c r="D141" s="89">
        <v>0.79</v>
      </c>
      <c r="E141" s="83"/>
      <c r="F141" s="83"/>
      <c r="G141" s="84"/>
      <c r="H141" s="83"/>
      <c r="I141" s="84"/>
      <c r="J141" s="83"/>
      <c r="K141" s="84"/>
      <c r="L141" s="83"/>
      <c r="M141" s="84"/>
      <c r="N141" s="83"/>
      <c r="O141" s="84"/>
      <c r="P141" s="85"/>
      <c r="Q141" s="83"/>
      <c r="R141" s="83"/>
    </row>
    <row r="142" spans="1:18" ht="14.25" x14ac:dyDescent="0.2">
      <c r="A142" s="62" t="s">
        <v>785</v>
      </c>
      <c r="B142" s="63">
        <v>147455</v>
      </c>
      <c r="C142" s="101">
        <v>1</v>
      </c>
      <c r="D142" s="78" t="s">
        <v>45</v>
      </c>
      <c r="E142" s="79">
        <v>13.35</v>
      </c>
      <c r="F142" s="79"/>
      <c r="G142" s="80">
        <v>51.35</v>
      </c>
      <c r="H142" s="79"/>
      <c r="I142" s="80">
        <v>122.6</v>
      </c>
      <c r="J142" s="79"/>
      <c r="K142" s="80">
        <v>241.35</v>
      </c>
      <c r="L142" s="79"/>
      <c r="M142" s="80">
        <v>478.85</v>
      </c>
      <c r="N142" s="79"/>
      <c r="O142" s="80">
        <v>1192.0999999999999</v>
      </c>
      <c r="P142" s="81"/>
      <c r="Q142" s="79">
        <v>2380.85</v>
      </c>
      <c r="R142" s="79"/>
    </row>
    <row r="143" spans="1:18" ht="14.25" x14ac:dyDescent="0.2">
      <c r="A143" s="69" t="s">
        <v>128</v>
      </c>
      <c r="B143" s="70">
        <v>29502</v>
      </c>
      <c r="C143" s="94">
        <v>1</v>
      </c>
      <c r="D143" s="89">
        <v>1.1200000000000001</v>
      </c>
      <c r="E143" s="83">
        <v>13.59</v>
      </c>
      <c r="F143" s="83"/>
      <c r="G143" s="84">
        <v>58.05</v>
      </c>
      <c r="H143" s="83"/>
      <c r="I143" s="84">
        <v>136.5</v>
      </c>
      <c r="J143" s="83"/>
      <c r="K143" s="84">
        <v>267.25</v>
      </c>
      <c r="L143" s="83"/>
      <c r="M143" s="84">
        <v>528.75</v>
      </c>
      <c r="N143" s="83"/>
      <c r="O143" s="84">
        <v>1313.25</v>
      </c>
      <c r="P143" s="85"/>
      <c r="Q143" s="83">
        <v>2620.75</v>
      </c>
      <c r="R143" s="83"/>
    </row>
    <row r="144" spans="1:18" ht="14.25" x14ac:dyDescent="0.2">
      <c r="A144" s="62" t="s">
        <v>679</v>
      </c>
      <c r="B144" s="63">
        <v>13332</v>
      </c>
      <c r="C144" s="101">
        <v>1</v>
      </c>
      <c r="D144" s="78" t="s">
        <v>45</v>
      </c>
      <c r="E144" s="79">
        <v>10</v>
      </c>
      <c r="F144" s="79"/>
      <c r="G144" s="80">
        <v>70</v>
      </c>
      <c r="H144" s="79"/>
      <c r="I144" s="80">
        <v>160</v>
      </c>
      <c r="J144" s="79"/>
      <c r="K144" s="80">
        <v>310</v>
      </c>
      <c r="L144" s="79"/>
      <c r="M144" s="80">
        <v>610</v>
      </c>
      <c r="N144" s="79"/>
      <c r="O144" s="80">
        <v>1510</v>
      </c>
      <c r="P144" s="81"/>
      <c r="Q144" s="79">
        <v>3010</v>
      </c>
      <c r="R144" s="79"/>
    </row>
    <row r="145" spans="1:18" ht="14.25" x14ac:dyDescent="0.2">
      <c r="A145" s="69" t="s">
        <v>418</v>
      </c>
      <c r="B145" s="70">
        <v>3080</v>
      </c>
      <c r="C145" s="94">
        <v>1</v>
      </c>
      <c r="D145" s="89">
        <v>1.06</v>
      </c>
      <c r="E145" s="83">
        <v>25.5</v>
      </c>
      <c r="F145" s="83">
        <v>51</v>
      </c>
      <c r="G145" s="84">
        <v>81.93</v>
      </c>
      <c r="H145" s="83">
        <v>163.86</v>
      </c>
      <c r="I145" s="84">
        <v>175.98</v>
      </c>
      <c r="J145" s="83">
        <v>351.96</v>
      </c>
      <c r="K145" s="84">
        <v>332.73</v>
      </c>
      <c r="L145" s="83">
        <v>665.46</v>
      </c>
      <c r="M145" s="84">
        <v>646.23</v>
      </c>
      <c r="N145" s="83">
        <v>1292.46</v>
      </c>
      <c r="O145" s="84">
        <v>1586.73</v>
      </c>
      <c r="P145" s="85">
        <v>3173.46</v>
      </c>
      <c r="Q145" s="83">
        <v>3154.23</v>
      </c>
      <c r="R145" s="83">
        <v>6308.46</v>
      </c>
    </row>
    <row r="146" spans="1:18" ht="14.25" x14ac:dyDescent="0.2">
      <c r="A146" s="62" t="s">
        <v>419</v>
      </c>
      <c r="B146" s="63">
        <v>2615</v>
      </c>
      <c r="C146" s="101">
        <v>1</v>
      </c>
      <c r="D146" s="78">
        <v>0.94</v>
      </c>
      <c r="E146" s="79">
        <v>12.5</v>
      </c>
      <c r="F146" s="79">
        <v>25</v>
      </c>
      <c r="G146" s="80">
        <v>43.5</v>
      </c>
      <c r="H146" s="79">
        <v>88.5</v>
      </c>
      <c r="I146" s="80">
        <v>90</v>
      </c>
      <c r="J146" s="79">
        <v>183.75</v>
      </c>
      <c r="K146" s="80">
        <v>167.5</v>
      </c>
      <c r="L146" s="79">
        <v>342.5</v>
      </c>
      <c r="M146" s="80">
        <v>322.5</v>
      </c>
      <c r="N146" s="79">
        <v>660</v>
      </c>
      <c r="O146" s="80">
        <v>790</v>
      </c>
      <c r="P146" s="81">
        <v>1617.5</v>
      </c>
      <c r="Q146" s="79">
        <v>1592.5</v>
      </c>
      <c r="R146" s="79">
        <v>3260</v>
      </c>
    </row>
    <row r="147" spans="1:18" ht="14.25" x14ac:dyDescent="0.2">
      <c r="A147" s="69" t="s">
        <v>129</v>
      </c>
      <c r="B147" s="70">
        <v>46</v>
      </c>
      <c r="C147" s="94">
        <v>1</v>
      </c>
      <c r="D147" s="89" t="s">
        <v>45</v>
      </c>
      <c r="E147" s="83">
        <v>30</v>
      </c>
      <c r="F147" s="83"/>
      <c r="G147" s="84">
        <v>110</v>
      </c>
      <c r="H147" s="83"/>
      <c r="I147" s="84">
        <v>273.5</v>
      </c>
      <c r="J147" s="83"/>
      <c r="K147" s="84">
        <v>548.5</v>
      </c>
      <c r="L147" s="83"/>
      <c r="M147" s="84">
        <v>1098.5</v>
      </c>
      <c r="N147" s="83"/>
      <c r="O147" s="84">
        <v>2748.5</v>
      </c>
      <c r="P147" s="85"/>
      <c r="Q147" s="83">
        <v>5498.5</v>
      </c>
      <c r="R147" s="83"/>
    </row>
    <row r="148" spans="1:18" ht="14.25" x14ac:dyDescent="0.2">
      <c r="A148" s="62" t="s">
        <v>130</v>
      </c>
      <c r="B148" s="63">
        <v>425</v>
      </c>
      <c r="C148" s="101">
        <v>1</v>
      </c>
      <c r="D148" s="78" t="s">
        <v>45</v>
      </c>
      <c r="E148" s="79">
        <v>18</v>
      </c>
      <c r="F148" s="79">
        <v>21</v>
      </c>
      <c r="G148" s="80">
        <v>65</v>
      </c>
      <c r="H148" s="79">
        <v>68</v>
      </c>
      <c r="I148" s="80">
        <v>166.25</v>
      </c>
      <c r="J148" s="79">
        <v>169.25</v>
      </c>
      <c r="K148" s="80">
        <v>335</v>
      </c>
      <c r="L148" s="79">
        <v>338</v>
      </c>
      <c r="M148" s="80">
        <v>672.5</v>
      </c>
      <c r="N148" s="79">
        <v>675.5</v>
      </c>
      <c r="O148" s="80">
        <v>1685</v>
      </c>
      <c r="P148" s="81">
        <v>1688</v>
      </c>
      <c r="Q148" s="79">
        <v>3372.5</v>
      </c>
      <c r="R148" s="79">
        <v>3375.5</v>
      </c>
    </row>
    <row r="149" spans="1:18" ht="14.25" x14ac:dyDescent="0.2">
      <c r="A149" s="69" t="s">
        <v>131</v>
      </c>
      <c r="B149" s="70">
        <v>2990</v>
      </c>
      <c r="C149" s="94">
        <v>1</v>
      </c>
      <c r="D149" s="89">
        <v>0.82</v>
      </c>
      <c r="E149" s="83">
        <v>17.399999999999999</v>
      </c>
      <c r="F149" s="83">
        <v>34.65</v>
      </c>
      <c r="G149" s="84">
        <v>26.5</v>
      </c>
      <c r="H149" s="83">
        <v>51.8</v>
      </c>
      <c r="I149" s="84">
        <v>46</v>
      </c>
      <c r="J149" s="83">
        <v>88.55</v>
      </c>
      <c r="K149" s="84">
        <v>78.5</v>
      </c>
      <c r="L149" s="83">
        <v>149.80000000000001</v>
      </c>
      <c r="M149" s="84">
        <v>143.5</v>
      </c>
      <c r="N149" s="83">
        <v>272.3</v>
      </c>
      <c r="O149" s="84">
        <v>338.5</v>
      </c>
      <c r="P149" s="85">
        <v>639.79999999999995</v>
      </c>
      <c r="Q149" s="83">
        <v>663.5</v>
      </c>
      <c r="R149" s="83">
        <v>1252.3</v>
      </c>
    </row>
    <row r="150" spans="1:18" ht="14.25" x14ac:dyDescent="0.2">
      <c r="A150" s="62" t="s">
        <v>681</v>
      </c>
      <c r="B150" s="63">
        <v>447</v>
      </c>
      <c r="C150" s="101">
        <v>1</v>
      </c>
      <c r="D150" s="78">
        <v>0.75</v>
      </c>
      <c r="E150" s="79">
        <v>10.5</v>
      </c>
      <c r="F150" s="79">
        <v>21</v>
      </c>
      <c r="G150" s="80">
        <v>64.5</v>
      </c>
      <c r="H150" s="79">
        <v>105</v>
      </c>
      <c r="I150" s="80">
        <v>145.5</v>
      </c>
      <c r="J150" s="79">
        <v>231</v>
      </c>
      <c r="K150" s="80">
        <v>280.5</v>
      </c>
      <c r="L150" s="79">
        <v>441</v>
      </c>
      <c r="M150" s="80">
        <v>550.5</v>
      </c>
      <c r="N150" s="79">
        <v>861</v>
      </c>
      <c r="O150" s="80">
        <v>1360.5</v>
      </c>
      <c r="P150" s="81">
        <v>2121</v>
      </c>
      <c r="Q150" s="79">
        <v>2710.5</v>
      </c>
      <c r="R150" s="79">
        <v>4221</v>
      </c>
    </row>
    <row r="151" spans="1:18" ht="14.25" x14ac:dyDescent="0.2">
      <c r="A151" s="69" t="s">
        <v>132</v>
      </c>
      <c r="B151" s="70">
        <v>12334</v>
      </c>
      <c r="C151" s="94">
        <v>1</v>
      </c>
      <c r="D151" s="89">
        <v>1.1299999999999999</v>
      </c>
      <c r="E151" s="83">
        <v>14.75</v>
      </c>
      <c r="F151" s="83">
        <v>29.5</v>
      </c>
      <c r="G151" s="84">
        <v>51.65</v>
      </c>
      <c r="H151" s="83">
        <v>103.3</v>
      </c>
      <c r="I151" s="84">
        <v>122.15</v>
      </c>
      <c r="J151" s="83">
        <v>244.3</v>
      </c>
      <c r="K151" s="84">
        <v>239.65</v>
      </c>
      <c r="L151" s="83">
        <v>479.3</v>
      </c>
      <c r="M151" s="84">
        <v>474.65</v>
      </c>
      <c r="N151" s="83">
        <v>949.3</v>
      </c>
      <c r="O151" s="84">
        <v>1179.6500000000001</v>
      </c>
      <c r="P151" s="85">
        <v>2359.3000000000002</v>
      </c>
      <c r="Q151" s="83">
        <v>2354.65</v>
      </c>
      <c r="R151" s="83">
        <v>4709.3</v>
      </c>
    </row>
    <row r="152" spans="1:18" ht="14.25" x14ac:dyDescent="0.2">
      <c r="A152" s="62" t="s">
        <v>133</v>
      </c>
      <c r="B152" s="63">
        <v>18542</v>
      </c>
      <c r="C152" s="101">
        <v>1</v>
      </c>
      <c r="D152" s="78" t="s">
        <v>45</v>
      </c>
      <c r="E152" s="79">
        <v>30</v>
      </c>
      <c r="F152" s="79"/>
      <c r="G152" s="80">
        <v>60</v>
      </c>
      <c r="H152" s="79"/>
      <c r="I152" s="80">
        <v>105</v>
      </c>
      <c r="J152" s="79"/>
      <c r="K152" s="80">
        <v>180</v>
      </c>
      <c r="L152" s="79"/>
      <c r="M152" s="80">
        <v>330</v>
      </c>
      <c r="N152" s="79"/>
      <c r="O152" s="80">
        <v>636</v>
      </c>
      <c r="P152" s="81"/>
      <c r="Q152" s="79">
        <v>1136</v>
      </c>
      <c r="R152" s="79"/>
    </row>
    <row r="153" spans="1:18" ht="14.25" x14ac:dyDescent="0.2">
      <c r="A153" s="69" t="s">
        <v>134</v>
      </c>
      <c r="B153" s="70">
        <v>262725</v>
      </c>
      <c r="C153" s="94">
        <v>0</v>
      </c>
      <c r="D153" s="89">
        <v>1.1599999999999999</v>
      </c>
      <c r="E153" s="83">
        <v>7.51</v>
      </c>
      <c r="F153" s="83">
        <v>15.02</v>
      </c>
      <c r="G153" s="84">
        <v>51.63</v>
      </c>
      <c r="H153" s="83">
        <v>103.26</v>
      </c>
      <c r="I153" s="84">
        <v>117.8</v>
      </c>
      <c r="J153" s="83">
        <v>235.61</v>
      </c>
      <c r="K153" s="84">
        <v>228.1</v>
      </c>
      <c r="L153" s="83">
        <v>456.2</v>
      </c>
      <c r="M153" s="84">
        <v>448.69</v>
      </c>
      <c r="N153" s="83">
        <v>897.37</v>
      </c>
      <c r="O153" s="84">
        <v>1118.67</v>
      </c>
      <c r="P153" s="85">
        <v>2237.34</v>
      </c>
      <c r="Q153" s="83">
        <v>2235.31</v>
      </c>
      <c r="R153" s="83">
        <v>4470.62</v>
      </c>
    </row>
    <row r="154" spans="1:18" ht="14.25" x14ac:dyDescent="0.2">
      <c r="A154" s="62" t="s">
        <v>135</v>
      </c>
      <c r="B154" s="63">
        <v>65</v>
      </c>
      <c r="C154" s="101">
        <v>1</v>
      </c>
      <c r="D154" s="78">
        <v>0.96</v>
      </c>
      <c r="E154" s="79"/>
      <c r="F154" s="79"/>
      <c r="G154" s="80"/>
      <c r="H154" s="79"/>
      <c r="I154" s="80"/>
      <c r="J154" s="79"/>
      <c r="K154" s="80"/>
      <c r="L154" s="79"/>
      <c r="M154" s="80"/>
      <c r="N154" s="79"/>
      <c r="O154" s="80"/>
      <c r="P154" s="81"/>
      <c r="Q154" s="79"/>
      <c r="R154" s="79"/>
    </row>
    <row r="155" spans="1:18" ht="14.25" x14ac:dyDescent="0.2">
      <c r="A155" s="69" t="s">
        <v>682</v>
      </c>
      <c r="B155" s="70">
        <v>609</v>
      </c>
      <c r="C155" s="94">
        <v>1</v>
      </c>
      <c r="D155" s="89">
        <v>0.82</v>
      </c>
      <c r="E155" s="83">
        <v>0</v>
      </c>
      <c r="F155" s="83"/>
      <c r="G155" s="84">
        <v>48</v>
      </c>
      <c r="H155" s="83"/>
      <c r="I155" s="84">
        <v>120</v>
      </c>
      <c r="J155" s="83"/>
      <c r="K155" s="84">
        <v>240</v>
      </c>
      <c r="L155" s="83"/>
      <c r="M155" s="84">
        <v>480</v>
      </c>
      <c r="N155" s="83"/>
      <c r="O155" s="84">
        <v>1200</v>
      </c>
      <c r="P155" s="85"/>
      <c r="Q155" s="83">
        <v>2400</v>
      </c>
      <c r="R155" s="83"/>
    </row>
    <row r="156" spans="1:18" ht="14.25" x14ac:dyDescent="0.2">
      <c r="A156" s="62" t="s">
        <v>420</v>
      </c>
      <c r="B156" s="63">
        <v>1466</v>
      </c>
      <c r="C156" s="101">
        <v>1</v>
      </c>
      <c r="D156" s="78">
        <v>0.86</v>
      </c>
      <c r="E156" s="79">
        <v>29</v>
      </c>
      <c r="F156" s="79">
        <v>37.5</v>
      </c>
      <c r="G156" s="80">
        <v>136.35</v>
      </c>
      <c r="H156" s="79">
        <v>164.8</v>
      </c>
      <c r="I156" s="80">
        <v>305.85000000000002</v>
      </c>
      <c r="J156" s="79">
        <v>365.8</v>
      </c>
      <c r="K156" s="80">
        <v>588.35</v>
      </c>
      <c r="L156" s="79">
        <v>700.8</v>
      </c>
      <c r="M156" s="80">
        <v>1153.3499999999999</v>
      </c>
      <c r="N156" s="79">
        <v>1370.8</v>
      </c>
      <c r="O156" s="80">
        <v>2848.35</v>
      </c>
      <c r="P156" s="81">
        <v>3380.8</v>
      </c>
      <c r="Q156" s="79">
        <v>5673.35</v>
      </c>
      <c r="R156" s="79">
        <v>6730.8</v>
      </c>
    </row>
    <row r="157" spans="1:18" ht="14.25" x14ac:dyDescent="0.2">
      <c r="A157" s="69" t="s">
        <v>421</v>
      </c>
      <c r="B157" s="70">
        <v>1550</v>
      </c>
      <c r="C157" s="94">
        <v>1</v>
      </c>
      <c r="D157" s="89">
        <v>0.93</v>
      </c>
      <c r="E157" s="83">
        <v>4.99</v>
      </c>
      <c r="F157" s="83"/>
      <c r="G157" s="84">
        <v>109.27</v>
      </c>
      <c r="H157" s="83"/>
      <c r="I157" s="84">
        <v>265.69</v>
      </c>
      <c r="J157" s="83"/>
      <c r="K157" s="84">
        <v>526.38</v>
      </c>
      <c r="L157" s="83"/>
      <c r="M157" s="84">
        <v>1047.77</v>
      </c>
      <c r="N157" s="83"/>
      <c r="O157" s="84">
        <v>2611.94</v>
      </c>
      <c r="P157" s="85"/>
      <c r="Q157" s="83">
        <v>5218.8900000000003</v>
      </c>
      <c r="R157" s="83"/>
    </row>
    <row r="158" spans="1:18" ht="14.25" x14ac:dyDescent="0.2">
      <c r="A158" s="62" t="s">
        <v>136</v>
      </c>
      <c r="B158" s="63">
        <v>22230</v>
      </c>
      <c r="C158" s="101">
        <v>1</v>
      </c>
      <c r="D158" s="78" t="s">
        <v>45</v>
      </c>
      <c r="E158" s="79">
        <v>12.5</v>
      </c>
      <c r="F158" s="79"/>
      <c r="G158" s="80">
        <v>72.5</v>
      </c>
      <c r="H158" s="79"/>
      <c r="I158" s="80">
        <v>162.5</v>
      </c>
      <c r="J158" s="79"/>
      <c r="K158" s="80">
        <v>312.5</v>
      </c>
      <c r="L158" s="79"/>
      <c r="M158" s="80">
        <v>612.5</v>
      </c>
      <c r="N158" s="79"/>
      <c r="O158" s="80">
        <v>1512.5</v>
      </c>
      <c r="P158" s="81"/>
      <c r="Q158" s="79">
        <v>3012.5</v>
      </c>
      <c r="R158" s="79"/>
    </row>
    <row r="159" spans="1:18" ht="14.25" x14ac:dyDescent="0.2">
      <c r="A159" s="69" t="s">
        <v>684</v>
      </c>
      <c r="B159" s="70">
        <v>6705</v>
      </c>
      <c r="C159" s="94">
        <v>1</v>
      </c>
      <c r="D159" s="89" t="s">
        <v>45</v>
      </c>
      <c r="E159" s="83">
        <v>31</v>
      </c>
      <c r="F159" s="83"/>
      <c r="G159" s="84">
        <v>76.099999999999994</v>
      </c>
      <c r="H159" s="83"/>
      <c r="I159" s="84">
        <v>156.35</v>
      </c>
      <c r="J159" s="83"/>
      <c r="K159" s="84">
        <v>290.10000000000002</v>
      </c>
      <c r="L159" s="83"/>
      <c r="M159" s="84">
        <v>557.6</v>
      </c>
      <c r="N159" s="83"/>
      <c r="O159" s="84">
        <v>1360.1</v>
      </c>
      <c r="P159" s="85"/>
      <c r="Q159" s="83">
        <v>2716.6</v>
      </c>
      <c r="R159" s="83"/>
    </row>
    <row r="160" spans="1:18" ht="14.25" x14ac:dyDescent="0.2">
      <c r="A160" s="62" t="s">
        <v>137</v>
      </c>
      <c r="B160" s="63">
        <v>15527</v>
      </c>
      <c r="C160" s="101">
        <v>1</v>
      </c>
      <c r="D160" s="78">
        <v>1.23</v>
      </c>
      <c r="E160" s="79">
        <v>16.579999999999998</v>
      </c>
      <c r="F160" s="79">
        <v>33.159999999999997</v>
      </c>
      <c r="G160" s="80">
        <v>67.48</v>
      </c>
      <c r="H160" s="79">
        <v>134.96</v>
      </c>
      <c r="I160" s="80">
        <v>143.83000000000001</v>
      </c>
      <c r="J160" s="79">
        <v>287.66000000000003</v>
      </c>
      <c r="K160" s="80">
        <v>271.08</v>
      </c>
      <c r="L160" s="79">
        <v>542.16</v>
      </c>
      <c r="M160" s="80">
        <v>525.58000000000004</v>
      </c>
      <c r="N160" s="79">
        <v>1051.1600000000001</v>
      </c>
      <c r="O160" s="80">
        <v>1303</v>
      </c>
      <c r="P160" s="81">
        <v>2606</v>
      </c>
      <c r="Q160" s="79">
        <v>2603.4499999999998</v>
      </c>
      <c r="R160" s="79">
        <v>5206.8999999999996</v>
      </c>
    </row>
    <row r="161" spans="1:18" ht="14.25" x14ac:dyDescent="0.2">
      <c r="A161" s="69" t="s">
        <v>138</v>
      </c>
      <c r="B161" s="70">
        <v>5500</v>
      </c>
      <c r="C161" s="94">
        <v>1</v>
      </c>
      <c r="D161" s="89">
        <v>1.07</v>
      </c>
      <c r="E161" s="83">
        <v>8.23</v>
      </c>
      <c r="F161" s="83"/>
      <c r="G161" s="84">
        <v>63.58</v>
      </c>
      <c r="H161" s="83"/>
      <c r="I161" s="84">
        <v>173.38</v>
      </c>
      <c r="J161" s="83"/>
      <c r="K161" s="84">
        <v>362.78</v>
      </c>
      <c r="L161" s="83"/>
      <c r="M161" s="84">
        <v>760.78</v>
      </c>
      <c r="N161" s="83"/>
      <c r="O161" s="84">
        <v>1954.78</v>
      </c>
      <c r="P161" s="85"/>
      <c r="Q161" s="83">
        <v>3944.78</v>
      </c>
      <c r="R161" s="83"/>
    </row>
    <row r="162" spans="1:18" ht="14.25" x14ac:dyDescent="0.2">
      <c r="A162" s="62" t="s">
        <v>139</v>
      </c>
      <c r="B162" s="63">
        <v>12700</v>
      </c>
      <c r="C162" s="101">
        <v>1</v>
      </c>
      <c r="D162" s="78" t="s">
        <v>45</v>
      </c>
      <c r="E162" s="79">
        <v>30</v>
      </c>
      <c r="F162" s="79"/>
      <c r="G162" s="80">
        <v>90</v>
      </c>
      <c r="H162" s="79"/>
      <c r="I162" s="80">
        <v>191.25</v>
      </c>
      <c r="J162" s="79"/>
      <c r="K162" s="80">
        <v>360</v>
      </c>
      <c r="L162" s="79"/>
      <c r="M162" s="80">
        <v>697.5</v>
      </c>
      <c r="N162" s="79"/>
      <c r="O162" s="80">
        <v>1710</v>
      </c>
      <c r="P162" s="81"/>
      <c r="Q162" s="79">
        <v>3397.5</v>
      </c>
      <c r="R162" s="79"/>
    </row>
    <row r="163" spans="1:18" ht="14.25" x14ac:dyDescent="0.2">
      <c r="A163" s="69" t="s">
        <v>140</v>
      </c>
      <c r="B163" s="70">
        <v>19140</v>
      </c>
      <c r="C163" s="94">
        <v>1</v>
      </c>
      <c r="D163" s="89">
        <v>1.08</v>
      </c>
      <c r="E163" s="83">
        <v>22.44</v>
      </c>
      <c r="F163" s="83">
        <v>33.67</v>
      </c>
      <c r="G163" s="84">
        <v>88.74</v>
      </c>
      <c r="H163" s="83">
        <v>166.87</v>
      </c>
      <c r="I163" s="84">
        <v>188.19</v>
      </c>
      <c r="J163" s="83">
        <v>366.67</v>
      </c>
      <c r="K163" s="84">
        <v>353.94</v>
      </c>
      <c r="L163" s="83">
        <v>699.67</v>
      </c>
      <c r="M163" s="84">
        <v>685.44</v>
      </c>
      <c r="N163" s="83">
        <v>1365.67</v>
      </c>
      <c r="O163" s="84">
        <v>1694.69</v>
      </c>
      <c r="P163" s="85">
        <v>3378.43</v>
      </c>
      <c r="Q163" s="83">
        <v>3366.97</v>
      </c>
      <c r="R163" s="83">
        <v>6723.18</v>
      </c>
    </row>
    <row r="164" spans="1:18" ht="14.25" x14ac:dyDescent="0.2">
      <c r="A164" s="62" t="s">
        <v>141</v>
      </c>
      <c r="B164" s="63">
        <v>5311</v>
      </c>
      <c r="C164" s="101">
        <v>1</v>
      </c>
      <c r="D164" s="78">
        <v>0.94</v>
      </c>
      <c r="E164" s="79">
        <v>8.5</v>
      </c>
      <c r="F164" s="79">
        <v>21.25</v>
      </c>
      <c r="G164" s="80">
        <v>41</v>
      </c>
      <c r="H164" s="79">
        <v>102.55</v>
      </c>
      <c r="I164" s="80">
        <v>89.75</v>
      </c>
      <c r="J164" s="79">
        <v>224.5</v>
      </c>
      <c r="K164" s="80">
        <v>171</v>
      </c>
      <c r="L164" s="79">
        <v>427.75</v>
      </c>
      <c r="M164" s="80">
        <v>321</v>
      </c>
      <c r="N164" s="79">
        <v>802.75</v>
      </c>
      <c r="O164" s="80">
        <v>718.5</v>
      </c>
      <c r="P164" s="81">
        <v>1797.25</v>
      </c>
      <c r="Q164" s="79">
        <v>1331</v>
      </c>
      <c r="R164" s="79">
        <v>3329.75</v>
      </c>
    </row>
    <row r="165" spans="1:18" ht="14.25" x14ac:dyDescent="0.2">
      <c r="A165" s="69" t="s">
        <v>422</v>
      </c>
      <c r="B165" s="70">
        <v>495</v>
      </c>
      <c r="C165" s="94">
        <v>1</v>
      </c>
      <c r="D165" s="89">
        <v>0.8</v>
      </c>
      <c r="E165" s="83">
        <v>17</v>
      </c>
      <c r="F165" s="83">
        <v>34</v>
      </c>
      <c r="G165" s="84">
        <v>34.630000000000003</v>
      </c>
      <c r="H165" s="83">
        <v>69.25</v>
      </c>
      <c r="I165" s="84">
        <v>87.13</v>
      </c>
      <c r="J165" s="83">
        <v>174.25</v>
      </c>
      <c r="K165" s="84">
        <v>187.13</v>
      </c>
      <c r="L165" s="83">
        <v>374.25</v>
      </c>
      <c r="M165" s="84">
        <v>387.13</v>
      </c>
      <c r="N165" s="83">
        <v>774.25</v>
      </c>
      <c r="O165" s="84">
        <v>987.13</v>
      </c>
      <c r="P165" s="85">
        <v>1974.25</v>
      </c>
      <c r="Q165" s="83">
        <v>1987.13</v>
      </c>
      <c r="R165" s="83">
        <v>3974.25</v>
      </c>
    </row>
    <row r="166" spans="1:18" ht="14.25" x14ac:dyDescent="0.2">
      <c r="A166" s="62" t="s">
        <v>142</v>
      </c>
      <c r="B166" s="63">
        <v>4024</v>
      </c>
      <c r="C166" s="101">
        <v>1</v>
      </c>
      <c r="D166" s="78" t="s">
        <v>45</v>
      </c>
      <c r="E166" s="79">
        <v>16.5</v>
      </c>
      <c r="F166" s="79">
        <v>33</v>
      </c>
      <c r="G166" s="80">
        <v>72.5</v>
      </c>
      <c r="H166" s="79">
        <v>145</v>
      </c>
      <c r="I166" s="80">
        <v>177.5</v>
      </c>
      <c r="J166" s="79">
        <v>355</v>
      </c>
      <c r="K166" s="80">
        <v>352.5</v>
      </c>
      <c r="L166" s="79">
        <v>705</v>
      </c>
      <c r="M166" s="80">
        <v>702.5</v>
      </c>
      <c r="N166" s="79">
        <v>1405</v>
      </c>
      <c r="O166" s="80">
        <v>1752.5</v>
      </c>
      <c r="P166" s="81">
        <v>3505</v>
      </c>
      <c r="Q166" s="79">
        <v>3502.5</v>
      </c>
      <c r="R166" s="79">
        <v>7005</v>
      </c>
    </row>
    <row r="167" spans="1:18" ht="14.25" x14ac:dyDescent="0.2">
      <c r="A167" s="69" t="s">
        <v>143</v>
      </c>
      <c r="B167" s="70">
        <v>2073</v>
      </c>
      <c r="C167" s="94">
        <v>1</v>
      </c>
      <c r="D167" s="89">
        <v>0.96</v>
      </c>
      <c r="E167" s="83">
        <v>23.25</v>
      </c>
      <c r="F167" s="83">
        <v>29.8</v>
      </c>
      <c r="G167" s="84">
        <v>77.5</v>
      </c>
      <c r="H167" s="83">
        <v>99.1</v>
      </c>
      <c r="I167" s="84">
        <v>193.75</v>
      </c>
      <c r="J167" s="83">
        <v>247.6</v>
      </c>
      <c r="K167" s="84">
        <v>387.5</v>
      </c>
      <c r="L167" s="83">
        <v>495.1</v>
      </c>
      <c r="M167" s="84">
        <v>775</v>
      </c>
      <c r="N167" s="83">
        <v>990.1</v>
      </c>
      <c r="O167" s="84">
        <v>1937.5</v>
      </c>
      <c r="P167" s="85">
        <v>2475.1</v>
      </c>
      <c r="Q167" s="83">
        <v>3875</v>
      </c>
      <c r="R167" s="83">
        <v>4950.1000000000004</v>
      </c>
    </row>
    <row r="168" spans="1:18" ht="14.25" x14ac:dyDescent="0.2">
      <c r="A168" s="62" t="s">
        <v>685</v>
      </c>
      <c r="B168" s="63">
        <v>1640</v>
      </c>
      <c r="C168" s="101">
        <v>1</v>
      </c>
      <c r="D168" s="78" t="s">
        <v>45</v>
      </c>
      <c r="E168" s="79">
        <v>13.76</v>
      </c>
      <c r="F168" s="79">
        <v>28.66</v>
      </c>
      <c r="G168" s="80">
        <v>33.56</v>
      </c>
      <c r="H168" s="79">
        <v>58.36</v>
      </c>
      <c r="I168" s="80">
        <v>66.56</v>
      </c>
      <c r="J168" s="79">
        <v>107.86</v>
      </c>
      <c r="K168" s="80">
        <v>121.56</v>
      </c>
      <c r="L168" s="79">
        <v>190.36</v>
      </c>
      <c r="M168" s="80">
        <v>231.56</v>
      </c>
      <c r="N168" s="79">
        <v>355.36</v>
      </c>
      <c r="O168" s="80">
        <v>561.55999999999995</v>
      </c>
      <c r="P168" s="81">
        <v>850.36</v>
      </c>
      <c r="Q168" s="79">
        <v>1111.56</v>
      </c>
      <c r="R168" s="79">
        <v>1675.36</v>
      </c>
    </row>
    <row r="169" spans="1:18" ht="14.25" x14ac:dyDescent="0.2">
      <c r="A169" s="69" t="s">
        <v>686</v>
      </c>
      <c r="B169" s="70">
        <v>1720</v>
      </c>
      <c r="C169" s="94">
        <v>1</v>
      </c>
      <c r="D169" s="89" t="s">
        <v>45</v>
      </c>
      <c r="E169" s="83">
        <v>17</v>
      </c>
      <c r="F169" s="83">
        <v>34</v>
      </c>
      <c r="G169" s="84">
        <v>73.64</v>
      </c>
      <c r="H169" s="83">
        <v>147.28</v>
      </c>
      <c r="I169" s="84">
        <v>179.84</v>
      </c>
      <c r="J169" s="83">
        <v>359.68</v>
      </c>
      <c r="K169" s="84">
        <v>356.84</v>
      </c>
      <c r="L169" s="83">
        <v>713.68</v>
      </c>
      <c r="M169" s="84">
        <v>710.84</v>
      </c>
      <c r="N169" s="83">
        <v>1421.68</v>
      </c>
      <c r="O169" s="84">
        <v>1772.84</v>
      </c>
      <c r="P169" s="85">
        <v>3545.68</v>
      </c>
      <c r="Q169" s="83">
        <v>3542.84</v>
      </c>
      <c r="R169" s="83">
        <v>7085.68</v>
      </c>
    </row>
    <row r="170" spans="1:18" ht="14.25" x14ac:dyDescent="0.2">
      <c r="A170" s="62" t="s">
        <v>144</v>
      </c>
      <c r="B170" s="63">
        <v>11400</v>
      </c>
      <c r="C170" s="101">
        <v>1</v>
      </c>
      <c r="D170" s="78">
        <v>0.91</v>
      </c>
      <c r="E170" s="79">
        <v>8.34</v>
      </c>
      <c r="F170" s="79">
        <v>16.68</v>
      </c>
      <c r="G170" s="80">
        <v>55.6</v>
      </c>
      <c r="H170" s="79">
        <v>111.2</v>
      </c>
      <c r="I170" s="80">
        <v>139</v>
      </c>
      <c r="J170" s="79">
        <v>278</v>
      </c>
      <c r="K170" s="80">
        <v>278</v>
      </c>
      <c r="L170" s="79">
        <v>556</v>
      </c>
      <c r="M170" s="80">
        <v>556</v>
      </c>
      <c r="N170" s="79">
        <v>1112</v>
      </c>
      <c r="O170" s="80">
        <v>1390</v>
      </c>
      <c r="P170" s="81">
        <v>2780</v>
      </c>
      <c r="Q170" s="79">
        <v>2780</v>
      </c>
      <c r="R170" s="79">
        <v>5560</v>
      </c>
    </row>
    <row r="171" spans="1:18" ht="14.25" x14ac:dyDescent="0.2">
      <c r="A171" s="69" t="s">
        <v>423</v>
      </c>
      <c r="B171" s="70">
        <v>12764</v>
      </c>
      <c r="C171" s="94">
        <v>1</v>
      </c>
      <c r="D171" s="89" t="s">
        <v>45</v>
      </c>
      <c r="E171" s="83">
        <v>17</v>
      </c>
      <c r="F171" s="83"/>
      <c r="G171" s="84">
        <v>57.75</v>
      </c>
      <c r="H171" s="83"/>
      <c r="I171" s="84">
        <v>120.75</v>
      </c>
      <c r="J171" s="83"/>
      <c r="K171" s="84">
        <v>225.75</v>
      </c>
      <c r="L171" s="83"/>
      <c r="M171" s="84">
        <v>435.75</v>
      </c>
      <c r="N171" s="83"/>
      <c r="O171" s="84">
        <v>1065.75</v>
      </c>
      <c r="P171" s="85"/>
      <c r="Q171" s="83">
        <v>2115.75</v>
      </c>
      <c r="R171" s="83"/>
    </row>
    <row r="172" spans="1:18" ht="14.25" x14ac:dyDescent="0.2">
      <c r="A172" s="62" t="s">
        <v>145</v>
      </c>
      <c r="B172" s="63">
        <v>2271</v>
      </c>
      <c r="C172" s="101">
        <v>1</v>
      </c>
      <c r="D172" s="78">
        <v>0.99</v>
      </c>
      <c r="E172" s="79">
        <v>21</v>
      </c>
      <c r="F172" s="79">
        <v>21</v>
      </c>
      <c r="G172" s="80">
        <v>60.2</v>
      </c>
      <c r="H172" s="79">
        <v>99.4</v>
      </c>
      <c r="I172" s="80">
        <v>119</v>
      </c>
      <c r="J172" s="79">
        <v>217</v>
      </c>
      <c r="K172" s="80">
        <v>217</v>
      </c>
      <c r="L172" s="79">
        <v>413</v>
      </c>
      <c r="M172" s="80">
        <v>413</v>
      </c>
      <c r="N172" s="79">
        <v>805</v>
      </c>
      <c r="O172" s="80">
        <v>1001</v>
      </c>
      <c r="P172" s="81">
        <v>1981</v>
      </c>
      <c r="Q172" s="79">
        <v>1981</v>
      </c>
      <c r="R172" s="79">
        <v>3941</v>
      </c>
    </row>
    <row r="173" spans="1:18" ht="14.25" x14ac:dyDescent="0.2">
      <c r="A173" s="69" t="s">
        <v>590</v>
      </c>
      <c r="B173" s="70" t="s">
        <v>45</v>
      </c>
      <c r="C173" s="94">
        <v>7</v>
      </c>
      <c r="D173" s="89" t="s">
        <v>45</v>
      </c>
      <c r="E173" s="83"/>
      <c r="F173" s="83"/>
      <c r="G173" s="84"/>
      <c r="H173" s="83"/>
      <c r="I173" s="84"/>
      <c r="J173" s="83"/>
      <c r="K173" s="84"/>
      <c r="L173" s="83"/>
      <c r="M173" s="84"/>
      <c r="N173" s="83"/>
      <c r="O173" s="84"/>
      <c r="P173" s="85"/>
      <c r="Q173" s="83"/>
      <c r="R173" s="83"/>
    </row>
    <row r="174" spans="1:18" ht="14.25" x14ac:dyDescent="0.2">
      <c r="A174" s="62" t="s">
        <v>591</v>
      </c>
      <c r="B174" s="63">
        <v>190</v>
      </c>
      <c r="C174" s="101">
        <v>4</v>
      </c>
      <c r="D174" s="78" t="s">
        <v>45</v>
      </c>
      <c r="E174" s="79"/>
      <c r="F174" s="79"/>
      <c r="G174" s="80"/>
      <c r="H174" s="79"/>
      <c r="I174" s="80"/>
      <c r="J174" s="79"/>
      <c r="K174" s="80"/>
      <c r="L174" s="79"/>
      <c r="M174" s="80"/>
      <c r="N174" s="79"/>
      <c r="O174" s="80"/>
      <c r="P174" s="81"/>
      <c r="Q174" s="79"/>
      <c r="R174" s="79"/>
    </row>
    <row r="175" spans="1:18" ht="14.25" x14ac:dyDescent="0.2">
      <c r="A175" s="69" t="s">
        <v>867</v>
      </c>
      <c r="B175" s="70">
        <v>419</v>
      </c>
      <c r="C175" s="94">
        <v>1</v>
      </c>
      <c r="D175" s="89">
        <v>0.59</v>
      </c>
      <c r="E175" s="83">
        <v>0</v>
      </c>
      <c r="F175" s="83"/>
      <c r="G175" s="84">
        <v>32.5</v>
      </c>
      <c r="H175" s="83"/>
      <c r="I175" s="84">
        <v>81.25</v>
      </c>
      <c r="J175" s="83"/>
      <c r="K175" s="84">
        <v>162.5</v>
      </c>
      <c r="L175" s="83"/>
      <c r="M175" s="84">
        <v>325</v>
      </c>
      <c r="N175" s="83"/>
      <c r="O175" s="84">
        <v>812.5</v>
      </c>
      <c r="P175" s="85"/>
      <c r="Q175" s="83">
        <v>1625</v>
      </c>
      <c r="R175" s="83"/>
    </row>
    <row r="176" spans="1:18" ht="14.25" x14ac:dyDescent="0.2">
      <c r="A176" s="62" t="s">
        <v>687</v>
      </c>
      <c r="B176" s="63">
        <v>841</v>
      </c>
      <c r="C176" s="101">
        <v>1</v>
      </c>
      <c r="D176" s="78">
        <v>0.47</v>
      </c>
      <c r="E176" s="79">
        <v>15.5</v>
      </c>
      <c r="F176" s="79"/>
      <c r="G176" s="80">
        <v>27.5</v>
      </c>
      <c r="H176" s="79"/>
      <c r="I176" s="80">
        <v>50</v>
      </c>
      <c r="J176" s="79"/>
      <c r="K176" s="80">
        <v>87.5</v>
      </c>
      <c r="L176" s="79"/>
      <c r="M176" s="80">
        <v>162.5</v>
      </c>
      <c r="N176" s="79"/>
      <c r="O176" s="80">
        <v>387.5</v>
      </c>
      <c r="P176" s="81"/>
      <c r="Q176" s="79">
        <v>762.5</v>
      </c>
      <c r="R176" s="79"/>
    </row>
    <row r="177" spans="1:18" ht="14.25" x14ac:dyDescent="0.2">
      <c r="A177" s="69" t="s">
        <v>146</v>
      </c>
      <c r="B177" s="70">
        <v>2837</v>
      </c>
      <c r="C177" s="94">
        <v>1</v>
      </c>
      <c r="D177" s="89">
        <v>0.81</v>
      </c>
      <c r="E177" s="83">
        <v>21.28</v>
      </c>
      <c r="F177" s="83">
        <v>42.56</v>
      </c>
      <c r="G177" s="84">
        <v>37.92</v>
      </c>
      <c r="H177" s="83">
        <v>75.84</v>
      </c>
      <c r="I177" s="84">
        <v>69.12</v>
      </c>
      <c r="J177" s="83">
        <v>138.24</v>
      </c>
      <c r="K177" s="84">
        <v>121.12</v>
      </c>
      <c r="L177" s="83">
        <v>242.24</v>
      </c>
      <c r="M177" s="84">
        <v>225.12</v>
      </c>
      <c r="N177" s="83">
        <v>450.24</v>
      </c>
      <c r="O177" s="84">
        <v>537.12</v>
      </c>
      <c r="P177" s="85">
        <v>1074.24</v>
      </c>
      <c r="Q177" s="83">
        <v>1057.1199999999999</v>
      </c>
      <c r="R177" s="83">
        <v>2114.2399999999998</v>
      </c>
    </row>
    <row r="178" spans="1:18" ht="14.25" x14ac:dyDescent="0.2">
      <c r="A178" s="62" t="s">
        <v>147</v>
      </c>
      <c r="B178" s="63">
        <v>1410</v>
      </c>
      <c r="C178" s="101">
        <v>1</v>
      </c>
      <c r="D178" s="78">
        <v>0.65</v>
      </c>
      <c r="E178" s="79">
        <v>22</v>
      </c>
      <c r="F178" s="79">
        <v>41</v>
      </c>
      <c r="G178" s="80">
        <v>34.380000000000003</v>
      </c>
      <c r="H178" s="79">
        <v>63.5</v>
      </c>
      <c r="I178" s="80">
        <v>59.13</v>
      </c>
      <c r="J178" s="79">
        <v>108.5</v>
      </c>
      <c r="K178" s="80">
        <v>100.38</v>
      </c>
      <c r="L178" s="79">
        <v>183.5</v>
      </c>
      <c r="M178" s="80">
        <v>182.88</v>
      </c>
      <c r="N178" s="79">
        <v>333.5</v>
      </c>
      <c r="O178" s="80">
        <v>430.38</v>
      </c>
      <c r="P178" s="81">
        <v>783.5</v>
      </c>
      <c r="Q178" s="79">
        <v>842.88</v>
      </c>
      <c r="R178" s="79">
        <v>1533.5</v>
      </c>
    </row>
    <row r="179" spans="1:18" ht="14.25" x14ac:dyDescent="0.2">
      <c r="A179" s="69" t="s">
        <v>424</v>
      </c>
      <c r="B179" s="70">
        <v>1161</v>
      </c>
      <c r="C179" s="94">
        <v>1</v>
      </c>
      <c r="D179" s="89">
        <v>0.78</v>
      </c>
      <c r="E179" s="83">
        <v>9.5</v>
      </c>
      <c r="F179" s="83">
        <v>23.75</v>
      </c>
      <c r="G179" s="84">
        <v>23.8</v>
      </c>
      <c r="H179" s="83">
        <v>59.5</v>
      </c>
      <c r="I179" s="84">
        <v>56.8</v>
      </c>
      <c r="J179" s="83">
        <v>142</v>
      </c>
      <c r="K179" s="84">
        <v>111.8</v>
      </c>
      <c r="L179" s="83">
        <v>279.5</v>
      </c>
      <c r="M179" s="84">
        <v>221.8</v>
      </c>
      <c r="N179" s="83">
        <v>554.5</v>
      </c>
      <c r="O179" s="84">
        <v>551.79999999999995</v>
      </c>
      <c r="P179" s="85">
        <v>1379.5</v>
      </c>
      <c r="Q179" s="83">
        <v>1101.8</v>
      </c>
      <c r="R179" s="83">
        <v>2754.5</v>
      </c>
    </row>
    <row r="180" spans="1:18" ht="14.25" x14ac:dyDescent="0.2">
      <c r="A180" s="62" t="s">
        <v>593</v>
      </c>
      <c r="B180" s="63">
        <v>714</v>
      </c>
      <c r="C180" s="101">
        <v>1</v>
      </c>
      <c r="D180" s="78">
        <v>0.95</v>
      </c>
      <c r="E180" s="79">
        <v>21</v>
      </c>
      <c r="F180" s="79">
        <v>25</v>
      </c>
      <c r="G180" s="80">
        <v>43.19</v>
      </c>
      <c r="H180" s="79">
        <v>47.19</v>
      </c>
      <c r="I180" s="80">
        <v>82.34</v>
      </c>
      <c r="J180" s="79">
        <v>86.34</v>
      </c>
      <c r="K180" s="80">
        <v>147.59</v>
      </c>
      <c r="L180" s="79">
        <v>151.59</v>
      </c>
      <c r="M180" s="80">
        <v>278.08999999999997</v>
      </c>
      <c r="N180" s="79">
        <v>282.08999999999997</v>
      </c>
      <c r="O180" s="80">
        <v>671.59</v>
      </c>
      <c r="P180" s="81">
        <v>675.59</v>
      </c>
      <c r="Q180" s="79">
        <v>1324.09</v>
      </c>
      <c r="R180" s="79">
        <v>1328.09</v>
      </c>
    </row>
    <row r="181" spans="1:18" ht="14.25" x14ac:dyDescent="0.2">
      <c r="A181" s="69" t="s">
        <v>148</v>
      </c>
      <c r="B181" s="70">
        <v>589</v>
      </c>
      <c r="C181" s="94">
        <v>1</v>
      </c>
      <c r="D181" s="89">
        <v>0.65</v>
      </c>
      <c r="E181" s="83">
        <v>13.2</v>
      </c>
      <c r="F181" s="83"/>
      <c r="G181" s="84">
        <v>56.4</v>
      </c>
      <c r="H181" s="83"/>
      <c r="I181" s="84">
        <v>137.4</v>
      </c>
      <c r="J181" s="83"/>
      <c r="K181" s="84">
        <v>272.39999999999998</v>
      </c>
      <c r="L181" s="83"/>
      <c r="M181" s="84">
        <v>542.4</v>
      </c>
      <c r="N181" s="83"/>
      <c r="O181" s="84">
        <v>1352.4</v>
      </c>
      <c r="P181" s="85"/>
      <c r="Q181" s="83">
        <v>2702.4</v>
      </c>
      <c r="R181" s="83"/>
    </row>
    <row r="182" spans="1:18" ht="14.25" x14ac:dyDescent="0.2">
      <c r="A182" s="62" t="s">
        <v>149</v>
      </c>
      <c r="B182" s="63">
        <v>7090</v>
      </c>
      <c r="C182" s="101">
        <v>1</v>
      </c>
      <c r="D182" s="78">
        <v>1.02</v>
      </c>
      <c r="E182" s="79">
        <v>24.15</v>
      </c>
      <c r="F182" s="79">
        <v>36.21</v>
      </c>
      <c r="G182" s="80">
        <v>61.09</v>
      </c>
      <c r="H182" s="79">
        <v>91.68</v>
      </c>
      <c r="I182" s="80">
        <v>123.19</v>
      </c>
      <c r="J182" s="79">
        <v>184.98</v>
      </c>
      <c r="K182" s="80">
        <v>226.69</v>
      </c>
      <c r="L182" s="79">
        <v>340.48</v>
      </c>
      <c r="M182" s="80">
        <v>433.69</v>
      </c>
      <c r="N182" s="79">
        <v>651.48</v>
      </c>
      <c r="O182" s="80">
        <v>1054.69</v>
      </c>
      <c r="P182" s="81">
        <v>1584.48</v>
      </c>
      <c r="Q182" s="79">
        <v>2089.69</v>
      </c>
      <c r="R182" s="79">
        <v>3139.48</v>
      </c>
    </row>
    <row r="183" spans="1:18" ht="14.25" x14ac:dyDescent="0.2">
      <c r="A183" s="69" t="s">
        <v>150</v>
      </c>
      <c r="B183" s="70">
        <v>217948</v>
      </c>
      <c r="C183" s="94">
        <v>1</v>
      </c>
      <c r="D183" s="89">
        <v>1.25</v>
      </c>
      <c r="E183" s="83">
        <v>16.5</v>
      </c>
      <c r="F183" s="83">
        <v>27.4</v>
      </c>
      <c r="G183" s="84">
        <v>47.5</v>
      </c>
      <c r="H183" s="83">
        <v>81.7</v>
      </c>
      <c r="I183" s="84">
        <v>94</v>
      </c>
      <c r="J183" s="83">
        <v>163.15</v>
      </c>
      <c r="K183" s="84">
        <v>171.5</v>
      </c>
      <c r="L183" s="83">
        <v>298.89999999999998</v>
      </c>
      <c r="M183" s="84">
        <v>326.5</v>
      </c>
      <c r="N183" s="83">
        <v>570.4</v>
      </c>
      <c r="O183" s="84">
        <v>801.5</v>
      </c>
      <c r="P183" s="85">
        <v>1401.3</v>
      </c>
      <c r="Q183" s="83">
        <v>1594.9</v>
      </c>
      <c r="R183" s="83">
        <v>2788.6</v>
      </c>
    </row>
    <row r="184" spans="1:18" ht="14.25" x14ac:dyDescent="0.2">
      <c r="A184" s="62" t="s">
        <v>151</v>
      </c>
      <c r="B184" s="63">
        <v>6325</v>
      </c>
      <c r="C184" s="101">
        <v>1</v>
      </c>
      <c r="D184" s="78">
        <v>1.24</v>
      </c>
      <c r="E184" s="79">
        <v>18</v>
      </c>
      <c r="F184" s="79"/>
      <c r="G184" s="80">
        <v>61.5</v>
      </c>
      <c r="H184" s="79"/>
      <c r="I184" s="80">
        <v>126.75</v>
      </c>
      <c r="J184" s="79"/>
      <c r="K184" s="80">
        <v>235.5</v>
      </c>
      <c r="L184" s="79"/>
      <c r="M184" s="80">
        <v>453</v>
      </c>
      <c r="N184" s="79"/>
      <c r="O184" s="80">
        <v>1105.5</v>
      </c>
      <c r="P184" s="81"/>
      <c r="Q184" s="79">
        <v>2235</v>
      </c>
      <c r="R184" s="79"/>
    </row>
    <row r="185" spans="1:18" ht="14.25" x14ac:dyDescent="0.2">
      <c r="A185" s="69" t="s">
        <v>869</v>
      </c>
      <c r="B185" s="70">
        <v>950</v>
      </c>
      <c r="C185" s="94">
        <v>1</v>
      </c>
      <c r="D185" s="89">
        <v>0.52</v>
      </c>
      <c r="E185" s="83">
        <v>20</v>
      </c>
      <c r="F185" s="83"/>
      <c r="G185" s="84">
        <v>20</v>
      </c>
      <c r="H185" s="83"/>
      <c r="I185" s="84">
        <v>20</v>
      </c>
      <c r="J185" s="83"/>
      <c r="K185" s="84">
        <v>20</v>
      </c>
      <c r="L185" s="83"/>
      <c r="M185" s="84">
        <v>20</v>
      </c>
      <c r="N185" s="83"/>
      <c r="O185" s="84">
        <v>20</v>
      </c>
      <c r="P185" s="85"/>
      <c r="Q185" s="83">
        <v>20</v>
      </c>
      <c r="R185" s="83"/>
    </row>
    <row r="186" spans="1:18" ht="14.25" x14ac:dyDescent="0.2">
      <c r="A186" s="62" t="s">
        <v>152</v>
      </c>
      <c r="B186" s="63">
        <v>16558</v>
      </c>
      <c r="C186" s="101">
        <v>1</v>
      </c>
      <c r="D186" s="78" t="s">
        <v>45</v>
      </c>
      <c r="E186" s="79">
        <v>14.95</v>
      </c>
      <c r="F186" s="79">
        <v>27.15</v>
      </c>
      <c r="G186" s="80">
        <v>40.92</v>
      </c>
      <c r="H186" s="79">
        <v>75.94</v>
      </c>
      <c r="I186" s="80">
        <v>90.87</v>
      </c>
      <c r="J186" s="79">
        <v>169.69</v>
      </c>
      <c r="K186" s="80">
        <v>174.12</v>
      </c>
      <c r="L186" s="79">
        <v>325.94</v>
      </c>
      <c r="M186" s="80">
        <v>318.62</v>
      </c>
      <c r="N186" s="79">
        <v>596.94000000000005</v>
      </c>
      <c r="O186" s="80">
        <v>752.12</v>
      </c>
      <c r="P186" s="81">
        <v>1409.94</v>
      </c>
      <c r="Q186" s="79">
        <v>1474.62</v>
      </c>
      <c r="R186" s="79">
        <v>2764.94</v>
      </c>
    </row>
    <row r="187" spans="1:18" ht="14.25" x14ac:dyDescent="0.2">
      <c r="A187" s="69" t="s">
        <v>153</v>
      </c>
      <c r="B187" s="70">
        <v>9324</v>
      </c>
      <c r="C187" s="94">
        <v>1</v>
      </c>
      <c r="D187" s="89">
        <v>1.17</v>
      </c>
      <c r="E187" s="83">
        <v>21</v>
      </c>
      <c r="F187" s="83"/>
      <c r="G187" s="84">
        <v>63</v>
      </c>
      <c r="H187" s="83"/>
      <c r="I187" s="84">
        <v>158</v>
      </c>
      <c r="J187" s="83"/>
      <c r="K187" s="84">
        <v>333</v>
      </c>
      <c r="L187" s="83"/>
      <c r="M187" s="84">
        <v>683</v>
      </c>
      <c r="N187" s="83"/>
      <c r="O187" s="84">
        <v>1733</v>
      </c>
      <c r="P187" s="85"/>
      <c r="Q187" s="83">
        <v>3483</v>
      </c>
      <c r="R187" s="83"/>
    </row>
    <row r="188" spans="1:18" ht="14.25" x14ac:dyDescent="0.2">
      <c r="A188" s="62" t="s">
        <v>594</v>
      </c>
      <c r="B188" s="63">
        <v>427</v>
      </c>
      <c r="C188" s="101">
        <v>1</v>
      </c>
      <c r="D188" s="78">
        <v>0.8</v>
      </c>
      <c r="E188" s="79">
        <v>22</v>
      </c>
      <c r="F188" s="79">
        <v>27</v>
      </c>
      <c r="G188" s="80">
        <v>88.15</v>
      </c>
      <c r="H188" s="79">
        <v>102.6</v>
      </c>
      <c r="I188" s="80">
        <v>198.4</v>
      </c>
      <c r="J188" s="79">
        <v>228.6</v>
      </c>
      <c r="K188" s="80">
        <v>382.15</v>
      </c>
      <c r="L188" s="79">
        <v>438.6</v>
      </c>
      <c r="M188" s="80">
        <v>749.65</v>
      </c>
      <c r="N188" s="79">
        <v>858.6</v>
      </c>
      <c r="O188" s="80">
        <v>1852.15</v>
      </c>
      <c r="P188" s="81">
        <v>2118.6</v>
      </c>
      <c r="Q188" s="79">
        <v>3689.65</v>
      </c>
      <c r="R188" s="79">
        <v>4218.6000000000004</v>
      </c>
    </row>
    <row r="189" spans="1:18" ht="14.25" x14ac:dyDescent="0.2">
      <c r="A189" s="69" t="s">
        <v>595</v>
      </c>
      <c r="B189" s="70">
        <v>2974</v>
      </c>
      <c r="C189" s="94">
        <v>1</v>
      </c>
      <c r="D189" s="89" t="s">
        <v>45</v>
      </c>
      <c r="E189" s="83">
        <v>14.3</v>
      </c>
      <c r="F189" s="83">
        <v>21.89</v>
      </c>
      <c r="G189" s="84">
        <v>43.94</v>
      </c>
      <c r="H189" s="83">
        <v>72.819999999999993</v>
      </c>
      <c r="I189" s="84">
        <v>100.94</v>
      </c>
      <c r="J189" s="83">
        <v>170.77</v>
      </c>
      <c r="K189" s="84">
        <v>195.94</v>
      </c>
      <c r="L189" s="83">
        <v>334.02</v>
      </c>
      <c r="M189" s="84">
        <v>385.94</v>
      </c>
      <c r="N189" s="83">
        <v>660.52</v>
      </c>
      <c r="O189" s="84">
        <v>955.94</v>
      </c>
      <c r="P189" s="85">
        <v>1640.02</v>
      </c>
      <c r="Q189" s="83">
        <v>1905.94</v>
      </c>
      <c r="R189" s="83">
        <v>3272.52</v>
      </c>
    </row>
    <row r="190" spans="1:18" ht="14.25" x14ac:dyDescent="0.2">
      <c r="A190" s="62" t="s">
        <v>154</v>
      </c>
      <c r="B190" s="63">
        <v>1422</v>
      </c>
      <c r="C190" s="101">
        <v>1</v>
      </c>
      <c r="D190" s="78">
        <v>1.63</v>
      </c>
      <c r="E190" s="79">
        <v>22</v>
      </c>
      <c r="F190" s="79">
        <v>27</v>
      </c>
      <c r="G190" s="80">
        <v>65.760000000000005</v>
      </c>
      <c r="H190" s="79">
        <v>74.25</v>
      </c>
      <c r="I190" s="80">
        <v>229.76</v>
      </c>
      <c r="J190" s="79">
        <v>220.5</v>
      </c>
      <c r="K190" s="80">
        <v>579.76</v>
      </c>
      <c r="L190" s="79">
        <v>464.25</v>
      </c>
      <c r="M190" s="80">
        <v>1279.76</v>
      </c>
      <c r="N190" s="79">
        <v>951.75</v>
      </c>
      <c r="O190" s="80">
        <v>3379.76</v>
      </c>
      <c r="P190" s="81">
        <v>2414.25</v>
      </c>
      <c r="Q190" s="79">
        <v>6879.76</v>
      </c>
      <c r="R190" s="79">
        <v>4851.75</v>
      </c>
    </row>
    <row r="191" spans="1:18" ht="14.25" x14ac:dyDescent="0.2">
      <c r="A191" s="69" t="s">
        <v>155</v>
      </c>
      <c r="B191" s="70">
        <v>9650</v>
      </c>
      <c r="C191" s="94">
        <v>1</v>
      </c>
      <c r="D191" s="89">
        <v>1.28</v>
      </c>
      <c r="E191" s="83">
        <v>24.65</v>
      </c>
      <c r="F191" s="83">
        <v>49.3</v>
      </c>
      <c r="G191" s="84">
        <v>58.4</v>
      </c>
      <c r="H191" s="83">
        <v>116.8</v>
      </c>
      <c r="I191" s="84">
        <v>114.65</v>
      </c>
      <c r="J191" s="83">
        <v>229.3</v>
      </c>
      <c r="K191" s="84">
        <v>208.4</v>
      </c>
      <c r="L191" s="83">
        <v>416.8</v>
      </c>
      <c r="M191" s="84">
        <v>395.9</v>
      </c>
      <c r="N191" s="83">
        <v>791.8</v>
      </c>
      <c r="O191" s="84">
        <v>994.95</v>
      </c>
      <c r="P191" s="85">
        <v>1989.9</v>
      </c>
      <c r="Q191" s="83">
        <v>1965.2</v>
      </c>
      <c r="R191" s="83">
        <v>3930.4</v>
      </c>
    </row>
    <row r="192" spans="1:18" ht="14.25" x14ac:dyDescent="0.2">
      <c r="A192" s="62" t="s">
        <v>156</v>
      </c>
      <c r="B192" s="63">
        <v>13096</v>
      </c>
      <c r="C192" s="101">
        <v>1</v>
      </c>
      <c r="D192" s="78">
        <v>1.53</v>
      </c>
      <c r="E192" s="79">
        <v>0</v>
      </c>
      <c r="F192" s="79"/>
      <c r="G192" s="80">
        <v>57.5</v>
      </c>
      <c r="H192" s="79"/>
      <c r="I192" s="80">
        <v>143.75</v>
      </c>
      <c r="J192" s="79"/>
      <c r="K192" s="80">
        <v>287.5</v>
      </c>
      <c r="L192" s="79"/>
      <c r="M192" s="80">
        <v>575</v>
      </c>
      <c r="N192" s="79"/>
      <c r="O192" s="80">
        <v>1437.5</v>
      </c>
      <c r="P192" s="81"/>
      <c r="Q192" s="79">
        <v>2875</v>
      </c>
      <c r="R192" s="79"/>
    </row>
    <row r="193" spans="1:18" ht="14.25" x14ac:dyDescent="0.2">
      <c r="A193" s="69" t="s">
        <v>596</v>
      </c>
      <c r="B193" s="70">
        <v>1360</v>
      </c>
      <c r="C193" s="94">
        <v>1</v>
      </c>
      <c r="D193" s="89" t="s">
        <v>45</v>
      </c>
      <c r="E193" s="83">
        <v>35</v>
      </c>
      <c r="F193" s="83"/>
      <c r="G193" s="84">
        <v>105</v>
      </c>
      <c r="H193" s="83"/>
      <c r="I193" s="84">
        <v>217.5</v>
      </c>
      <c r="J193" s="83"/>
      <c r="K193" s="84">
        <v>405</v>
      </c>
      <c r="L193" s="83"/>
      <c r="M193" s="84">
        <v>780</v>
      </c>
      <c r="N193" s="83"/>
      <c r="O193" s="84">
        <v>1905</v>
      </c>
      <c r="P193" s="85"/>
      <c r="Q193" s="83">
        <v>3780</v>
      </c>
      <c r="R193" s="83"/>
    </row>
    <row r="194" spans="1:18" ht="14.25" x14ac:dyDescent="0.2">
      <c r="A194" s="62" t="s">
        <v>597</v>
      </c>
      <c r="B194" s="63">
        <v>1196</v>
      </c>
      <c r="C194" s="101">
        <v>4</v>
      </c>
      <c r="D194" s="78" t="s">
        <v>45</v>
      </c>
      <c r="E194" s="79">
        <v>56.75</v>
      </c>
      <c r="F194" s="79"/>
      <c r="G194" s="80">
        <v>145.25</v>
      </c>
      <c r="H194" s="79"/>
      <c r="I194" s="80">
        <v>285.5</v>
      </c>
      <c r="J194" s="79"/>
      <c r="K194" s="80">
        <v>519.25</v>
      </c>
      <c r="L194" s="79"/>
      <c r="M194" s="80">
        <v>986.75</v>
      </c>
      <c r="N194" s="79"/>
      <c r="O194" s="80">
        <v>2389.25</v>
      </c>
      <c r="P194" s="81"/>
      <c r="Q194" s="79">
        <v>4726.75</v>
      </c>
      <c r="R194" s="79"/>
    </row>
    <row r="195" spans="1:18" ht="14.25" x14ac:dyDescent="0.2">
      <c r="A195" s="69" t="s">
        <v>425</v>
      </c>
      <c r="B195" s="70">
        <v>1463</v>
      </c>
      <c r="C195" s="94">
        <v>1</v>
      </c>
      <c r="D195" s="89" t="s">
        <v>45</v>
      </c>
      <c r="E195" s="83">
        <v>18.420000000000002</v>
      </c>
      <c r="F195" s="83">
        <v>18.420000000000002</v>
      </c>
      <c r="G195" s="84">
        <v>80.22</v>
      </c>
      <c r="H195" s="83">
        <v>100.42</v>
      </c>
      <c r="I195" s="84">
        <v>172.92</v>
      </c>
      <c r="J195" s="83">
        <v>223.42</v>
      </c>
      <c r="K195" s="84">
        <v>327.42</v>
      </c>
      <c r="L195" s="83">
        <v>428.42</v>
      </c>
      <c r="M195" s="84">
        <v>636.41999999999996</v>
      </c>
      <c r="N195" s="83">
        <v>838.42</v>
      </c>
      <c r="O195" s="84">
        <v>1563.42</v>
      </c>
      <c r="P195" s="85">
        <v>2068.42</v>
      </c>
      <c r="Q195" s="83">
        <v>3108.42</v>
      </c>
      <c r="R195" s="83">
        <v>4118.42</v>
      </c>
    </row>
    <row r="196" spans="1:18" ht="14.25" x14ac:dyDescent="0.2">
      <c r="A196" s="62" t="s">
        <v>157</v>
      </c>
      <c r="B196" s="63">
        <v>30474</v>
      </c>
      <c r="C196" s="101">
        <v>1</v>
      </c>
      <c r="D196" s="78">
        <v>1.18</v>
      </c>
      <c r="E196" s="79">
        <v>10.23</v>
      </c>
      <c r="F196" s="79">
        <v>20.46</v>
      </c>
      <c r="G196" s="80">
        <v>61.93</v>
      </c>
      <c r="H196" s="79">
        <v>123.86</v>
      </c>
      <c r="I196" s="80">
        <v>139.47999999999999</v>
      </c>
      <c r="J196" s="79">
        <v>278.95999999999998</v>
      </c>
      <c r="K196" s="80">
        <v>268.73</v>
      </c>
      <c r="L196" s="79">
        <v>537.46</v>
      </c>
      <c r="M196" s="80">
        <v>527.23</v>
      </c>
      <c r="N196" s="79">
        <v>1054.46</v>
      </c>
      <c r="O196" s="80">
        <v>1302.73</v>
      </c>
      <c r="P196" s="81">
        <v>2605.46</v>
      </c>
      <c r="Q196" s="79">
        <v>2595.23</v>
      </c>
      <c r="R196" s="79">
        <v>5190.46</v>
      </c>
    </row>
    <row r="197" spans="1:18" ht="14.25" x14ac:dyDescent="0.2">
      <c r="A197" s="69" t="s">
        <v>158</v>
      </c>
      <c r="B197" s="70">
        <v>4025</v>
      </c>
      <c r="C197" s="94">
        <v>4</v>
      </c>
      <c r="D197" s="89">
        <v>0.42</v>
      </c>
      <c r="E197" s="83"/>
      <c r="F197" s="83"/>
      <c r="G197" s="84"/>
      <c r="H197" s="83"/>
      <c r="I197" s="84"/>
      <c r="J197" s="83"/>
      <c r="K197" s="84"/>
      <c r="L197" s="83"/>
      <c r="M197" s="84"/>
      <c r="N197" s="83"/>
      <c r="O197" s="84"/>
      <c r="P197" s="85"/>
      <c r="Q197" s="83"/>
      <c r="R197" s="83"/>
    </row>
    <row r="198" spans="1:18" ht="14.25" x14ac:dyDescent="0.2">
      <c r="A198" s="62" t="s">
        <v>159</v>
      </c>
      <c r="B198" s="63">
        <v>625</v>
      </c>
      <c r="C198" s="101">
        <v>1</v>
      </c>
      <c r="D198" s="78">
        <v>1.06</v>
      </c>
      <c r="E198" s="79">
        <v>14</v>
      </c>
      <c r="F198" s="79">
        <v>23</v>
      </c>
      <c r="G198" s="80">
        <v>49</v>
      </c>
      <c r="H198" s="79">
        <v>63</v>
      </c>
      <c r="I198" s="80">
        <v>101.5</v>
      </c>
      <c r="J198" s="79">
        <v>123</v>
      </c>
      <c r="K198" s="80">
        <v>189</v>
      </c>
      <c r="L198" s="79">
        <v>223</v>
      </c>
      <c r="M198" s="80">
        <v>364</v>
      </c>
      <c r="N198" s="79">
        <v>423</v>
      </c>
      <c r="O198" s="80">
        <v>889</v>
      </c>
      <c r="P198" s="81">
        <v>1023</v>
      </c>
      <c r="Q198" s="79">
        <v>1764</v>
      </c>
      <c r="R198" s="79">
        <v>2023</v>
      </c>
    </row>
    <row r="199" spans="1:18" ht="14.25" x14ac:dyDescent="0.2">
      <c r="A199" s="69" t="s">
        <v>160</v>
      </c>
      <c r="B199" s="70">
        <v>11621</v>
      </c>
      <c r="C199" s="94">
        <v>1</v>
      </c>
      <c r="D199" s="89" t="s">
        <v>45</v>
      </c>
      <c r="E199" s="83">
        <v>12</v>
      </c>
      <c r="F199" s="83"/>
      <c r="G199" s="84">
        <v>39</v>
      </c>
      <c r="H199" s="83"/>
      <c r="I199" s="84">
        <v>84</v>
      </c>
      <c r="J199" s="83"/>
      <c r="K199" s="84">
        <v>159</v>
      </c>
      <c r="L199" s="83"/>
      <c r="M199" s="84">
        <v>309</v>
      </c>
      <c r="N199" s="83"/>
      <c r="O199" s="84">
        <v>759</v>
      </c>
      <c r="P199" s="85"/>
      <c r="Q199" s="83">
        <v>1509</v>
      </c>
      <c r="R199" s="83"/>
    </row>
    <row r="200" spans="1:18" ht="14.25" x14ac:dyDescent="0.2">
      <c r="A200" s="62" t="s">
        <v>426</v>
      </c>
      <c r="B200" s="63">
        <v>731</v>
      </c>
      <c r="C200" s="101">
        <v>1</v>
      </c>
      <c r="D200" s="78">
        <v>0.56000000000000005</v>
      </c>
      <c r="E200" s="79">
        <v>24.85</v>
      </c>
      <c r="F200" s="79">
        <v>40.700000000000003</v>
      </c>
      <c r="G200" s="80">
        <v>38.08</v>
      </c>
      <c r="H200" s="79">
        <v>67.16</v>
      </c>
      <c r="I200" s="80">
        <v>67.48</v>
      </c>
      <c r="J200" s="79">
        <v>125.96</v>
      </c>
      <c r="K200" s="80">
        <v>127.48</v>
      </c>
      <c r="L200" s="79">
        <v>227.96</v>
      </c>
      <c r="M200" s="80">
        <v>252.48</v>
      </c>
      <c r="N200" s="79">
        <v>432.96</v>
      </c>
      <c r="O200" s="80">
        <v>627.48</v>
      </c>
      <c r="P200" s="81">
        <v>1047.96</v>
      </c>
      <c r="Q200" s="79">
        <v>1252.48</v>
      </c>
      <c r="R200" s="79">
        <v>2072.96</v>
      </c>
    </row>
    <row r="201" spans="1:18" ht="14.25" x14ac:dyDescent="0.2">
      <c r="A201" s="69" t="s">
        <v>161</v>
      </c>
      <c r="B201" s="70">
        <v>7129</v>
      </c>
      <c r="C201" s="94">
        <v>1</v>
      </c>
      <c r="D201" s="89">
        <v>1.05</v>
      </c>
      <c r="E201" s="83">
        <v>7.08</v>
      </c>
      <c r="F201" s="83">
        <v>14.16</v>
      </c>
      <c r="G201" s="84">
        <v>47.2</v>
      </c>
      <c r="H201" s="83">
        <v>94.4</v>
      </c>
      <c r="I201" s="84">
        <v>118</v>
      </c>
      <c r="J201" s="83">
        <v>236</v>
      </c>
      <c r="K201" s="84">
        <v>236</v>
      </c>
      <c r="L201" s="83">
        <v>472</v>
      </c>
      <c r="M201" s="84">
        <v>472</v>
      </c>
      <c r="N201" s="83">
        <v>944</v>
      </c>
      <c r="O201" s="84">
        <v>1180</v>
      </c>
      <c r="P201" s="85">
        <v>2360</v>
      </c>
      <c r="Q201" s="83">
        <v>2360</v>
      </c>
      <c r="R201" s="83">
        <v>4720</v>
      </c>
    </row>
    <row r="202" spans="1:18" ht="14.25" x14ac:dyDescent="0.2">
      <c r="A202" s="62" t="s">
        <v>854</v>
      </c>
      <c r="B202" s="63">
        <v>275</v>
      </c>
      <c r="C202" s="101">
        <v>1</v>
      </c>
      <c r="D202" s="78">
        <v>0.95</v>
      </c>
      <c r="E202" s="79">
        <v>36</v>
      </c>
      <c r="F202" s="79"/>
      <c r="G202" s="80">
        <v>81</v>
      </c>
      <c r="H202" s="79"/>
      <c r="I202" s="80">
        <v>156</v>
      </c>
      <c r="J202" s="79"/>
      <c r="K202" s="80">
        <v>281</v>
      </c>
      <c r="L202" s="79"/>
      <c r="M202" s="80">
        <v>531</v>
      </c>
      <c r="N202" s="79"/>
      <c r="O202" s="80">
        <v>1281</v>
      </c>
      <c r="P202" s="81"/>
      <c r="Q202" s="79">
        <v>2531</v>
      </c>
      <c r="R202" s="79"/>
    </row>
    <row r="203" spans="1:18" ht="14.25" x14ac:dyDescent="0.2">
      <c r="A203" s="69" t="s">
        <v>162</v>
      </c>
      <c r="B203" s="70">
        <v>34959</v>
      </c>
      <c r="C203" s="94">
        <v>1</v>
      </c>
      <c r="D203" s="89" t="s">
        <v>45</v>
      </c>
      <c r="E203" s="83">
        <v>12.14</v>
      </c>
      <c r="F203" s="83">
        <v>16.78</v>
      </c>
      <c r="G203" s="84">
        <v>40.840000000000003</v>
      </c>
      <c r="H203" s="83">
        <v>74.28</v>
      </c>
      <c r="I203" s="84">
        <v>83.89</v>
      </c>
      <c r="J203" s="83">
        <v>160.53</v>
      </c>
      <c r="K203" s="84">
        <v>155.63999999999999</v>
      </c>
      <c r="L203" s="83">
        <v>304.27999999999997</v>
      </c>
      <c r="M203" s="84">
        <v>299.14</v>
      </c>
      <c r="N203" s="83">
        <v>591.78</v>
      </c>
      <c r="O203" s="84">
        <v>730.08</v>
      </c>
      <c r="P203" s="85">
        <v>1455.16</v>
      </c>
      <c r="Q203" s="83">
        <v>1448.32</v>
      </c>
      <c r="R203" s="83">
        <v>2894.14</v>
      </c>
    </row>
    <row r="204" spans="1:18" ht="14.25" x14ac:dyDescent="0.2">
      <c r="A204" s="62" t="s">
        <v>787</v>
      </c>
      <c r="B204" s="63">
        <v>356</v>
      </c>
      <c r="C204" s="101">
        <v>3</v>
      </c>
      <c r="D204" s="78">
        <v>0.44</v>
      </c>
      <c r="E204" s="79"/>
      <c r="F204" s="79"/>
      <c r="G204" s="80"/>
      <c r="H204" s="79"/>
      <c r="I204" s="80"/>
      <c r="J204" s="79"/>
      <c r="K204" s="80"/>
      <c r="L204" s="79"/>
      <c r="M204" s="80"/>
      <c r="N204" s="79"/>
      <c r="O204" s="80"/>
      <c r="P204" s="81"/>
      <c r="Q204" s="79"/>
      <c r="R204" s="79"/>
    </row>
    <row r="205" spans="1:18" ht="14.25" x14ac:dyDescent="0.2">
      <c r="A205" s="69" t="s">
        <v>600</v>
      </c>
      <c r="B205" s="70">
        <v>1250</v>
      </c>
      <c r="C205" s="94">
        <v>1</v>
      </c>
      <c r="D205" s="89">
        <v>1.05</v>
      </c>
      <c r="E205" s="83">
        <v>25</v>
      </c>
      <c r="F205" s="83">
        <v>36</v>
      </c>
      <c r="G205" s="84">
        <v>105</v>
      </c>
      <c r="H205" s="83">
        <v>152</v>
      </c>
      <c r="I205" s="84">
        <v>255</v>
      </c>
      <c r="J205" s="83">
        <v>369.5</v>
      </c>
      <c r="K205" s="84">
        <v>505</v>
      </c>
      <c r="L205" s="83">
        <v>732</v>
      </c>
      <c r="M205" s="84">
        <v>1005</v>
      </c>
      <c r="N205" s="83">
        <v>1457</v>
      </c>
      <c r="O205" s="84">
        <v>2505</v>
      </c>
      <c r="P205" s="85">
        <v>3632</v>
      </c>
      <c r="Q205" s="83">
        <v>5005</v>
      </c>
      <c r="R205" s="83">
        <v>7257</v>
      </c>
    </row>
    <row r="206" spans="1:18" ht="14.25" x14ac:dyDescent="0.2">
      <c r="A206" s="62" t="s">
        <v>163</v>
      </c>
      <c r="B206" s="63">
        <v>14308</v>
      </c>
      <c r="C206" s="101">
        <v>1</v>
      </c>
      <c r="D206" s="78">
        <v>1.1399999999999999</v>
      </c>
      <c r="E206" s="79">
        <v>4.8099999999999996</v>
      </c>
      <c r="F206" s="79">
        <v>9.6199999999999992</v>
      </c>
      <c r="G206" s="80">
        <v>48.1</v>
      </c>
      <c r="H206" s="79">
        <v>96.2</v>
      </c>
      <c r="I206" s="80">
        <v>120.25</v>
      </c>
      <c r="J206" s="79">
        <v>240.5</v>
      </c>
      <c r="K206" s="80">
        <v>240.5</v>
      </c>
      <c r="L206" s="79">
        <v>481</v>
      </c>
      <c r="M206" s="80">
        <v>481</v>
      </c>
      <c r="N206" s="79">
        <v>962</v>
      </c>
      <c r="O206" s="80">
        <v>1202.5</v>
      </c>
      <c r="P206" s="81">
        <v>2405</v>
      </c>
      <c r="Q206" s="79">
        <v>2405</v>
      </c>
      <c r="R206" s="79">
        <v>4810</v>
      </c>
    </row>
    <row r="207" spans="1:18" ht="14.25" x14ac:dyDescent="0.2">
      <c r="A207" s="69" t="s">
        <v>657</v>
      </c>
      <c r="B207" s="70">
        <v>5872</v>
      </c>
      <c r="C207" s="94">
        <v>1</v>
      </c>
      <c r="D207" s="89">
        <v>0.8</v>
      </c>
      <c r="E207" s="83">
        <v>26.1</v>
      </c>
      <c r="F207" s="83">
        <v>45.69</v>
      </c>
      <c r="G207" s="84">
        <v>51.65</v>
      </c>
      <c r="H207" s="83">
        <v>90.49</v>
      </c>
      <c r="I207" s="84">
        <v>108.3</v>
      </c>
      <c r="J207" s="83">
        <v>190.09</v>
      </c>
      <c r="K207" s="84">
        <v>208.55</v>
      </c>
      <c r="L207" s="83">
        <v>368.34</v>
      </c>
      <c r="M207" s="84">
        <v>409.05</v>
      </c>
      <c r="N207" s="83">
        <v>724.84</v>
      </c>
      <c r="O207" s="84">
        <v>1010.55</v>
      </c>
      <c r="P207" s="85">
        <v>1794.34</v>
      </c>
      <c r="Q207" s="83">
        <v>2013.05</v>
      </c>
      <c r="R207" s="83">
        <v>3576.84</v>
      </c>
    </row>
    <row r="208" spans="1:18" ht="14.25" x14ac:dyDescent="0.2">
      <c r="A208" s="62" t="s">
        <v>427</v>
      </c>
      <c r="B208" s="63">
        <v>2403</v>
      </c>
      <c r="C208" s="101">
        <v>1</v>
      </c>
      <c r="D208" s="78">
        <v>1.1299999999999999</v>
      </c>
      <c r="E208" s="79">
        <v>18.690000000000001</v>
      </c>
      <c r="F208" s="79">
        <v>23.36</v>
      </c>
      <c r="G208" s="80">
        <v>75.38</v>
      </c>
      <c r="H208" s="79">
        <v>94.28</v>
      </c>
      <c r="I208" s="80">
        <v>180.42</v>
      </c>
      <c r="J208" s="79">
        <v>225.64</v>
      </c>
      <c r="K208" s="80">
        <v>355.92</v>
      </c>
      <c r="L208" s="79">
        <v>445.14</v>
      </c>
      <c r="M208" s="80">
        <v>706.92</v>
      </c>
      <c r="N208" s="79">
        <v>884.14</v>
      </c>
      <c r="O208" s="80">
        <v>1759.92</v>
      </c>
      <c r="P208" s="81">
        <v>2201.14</v>
      </c>
      <c r="Q208" s="79">
        <v>3514.92</v>
      </c>
      <c r="R208" s="79">
        <v>4396.1400000000003</v>
      </c>
    </row>
    <row r="209" spans="1:18" ht="14.25" x14ac:dyDescent="0.2">
      <c r="A209" s="69" t="s">
        <v>428</v>
      </c>
      <c r="B209" s="70">
        <v>9880</v>
      </c>
      <c r="C209" s="94">
        <v>1</v>
      </c>
      <c r="D209" s="89" t="s">
        <v>45</v>
      </c>
      <c r="E209" s="83">
        <v>59.19</v>
      </c>
      <c r="F209" s="83"/>
      <c r="G209" s="84">
        <v>99.7</v>
      </c>
      <c r="H209" s="83"/>
      <c r="I209" s="84">
        <v>175.9</v>
      </c>
      <c r="J209" s="83"/>
      <c r="K209" s="84">
        <v>302.89999999999998</v>
      </c>
      <c r="L209" s="83"/>
      <c r="M209" s="84">
        <v>556.9</v>
      </c>
      <c r="N209" s="83"/>
      <c r="O209" s="84">
        <v>1318.9</v>
      </c>
      <c r="P209" s="85"/>
      <c r="Q209" s="83">
        <v>2588.9</v>
      </c>
      <c r="R209" s="83"/>
    </row>
    <row r="210" spans="1:18" ht="14.25" x14ac:dyDescent="0.2">
      <c r="A210" s="62" t="s">
        <v>601</v>
      </c>
      <c r="B210" s="63">
        <v>1390</v>
      </c>
      <c r="C210" s="101">
        <v>1</v>
      </c>
      <c r="D210" s="78" t="s">
        <v>45</v>
      </c>
      <c r="E210" s="79">
        <v>16</v>
      </c>
      <c r="F210" s="79"/>
      <c r="G210" s="80">
        <v>76</v>
      </c>
      <c r="H210" s="79"/>
      <c r="I210" s="80">
        <v>166</v>
      </c>
      <c r="J210" s="79"/>
      <c r="K210" s="80">
        <v>316</v>
      </c>
      <c r="L210" s="79"/>
      <c r="M210" s="80">
        <v>616</v>
      </c>
      <c r="N210" s="79"/>
      <c r="O210" s="80">
        <v>1516</v>
      </c>
      <c r="P210" s="81"/>
      <c r="Q210" s="79">
        <v>3016</v>
      </c>
      <c r="R210" s="79"/>
    </row>
    <row r="211" spans="1:18" ht="14.25" x14ac:dyDescent="0.2">
      <c r="A211" s="69" t="s">
        <v>164</v>
      </c>
      <c r="B211" s="70">
        <v>290201</v>
      </c>
      <c r="C211" s="94">
        <v>1</v>
      </c>
      <c r="D211" s="89">
        <v>1.22</v>
      </c>
      <c r="E211" s="83">
        <v>4</v>
      </c>
      <c r="F211" s="83">
        <v>10.08</v>
      </c>
      <c r="G211" s="84">
        <v>45.71</v>
      </c>
      <c r="H211" s="83">
        <v>114.76</v>
      </c>
      <c r="I211" s="84">
        <v>108.28</v>
      </c>
      <c r="J211" s="83">
        <v>271.77999999999997</v>
      </c>
      <c r="K211" s="84">
        <v>212.56</v>
      </c>
      <c r="L211" s="83">
        <v>533.48</v>
      </c>
      <c r="M211" s="84">
        <v>421.11</v>
      </c>
      <c r="N211" s="83">
        <v>1056.8699999999999</v>
      </c>
      <c r="O211" s="84">
        <v>1063.0999999999999</v>
      </c>
      <c r="P211" s="85">
        <v>2668.08</v>
      </c>
      <c r="Q211" s="83">
        <v>2166.56</v>
      </c>
      <c r="R211" s="83">
        <v>5439.96</v>
      </c>
    </row>
    <row r="212" spans="1:18" ht="14.25" x14ac:dyDescent="0.2">
      <c r="A212" s="62" t="s">
        <v>165</v>
      </c>
      <c r="B212" s="63">
        <v>103140</v>
      </c>
      <c r="C212" s="101">
        <v>1</v>
      </c>
      <c r="D212" s="78">
        <v>1.2</v>
      </c>
      <c r="E212" s="79">
        <v>8</v>
      </c>
      <c r="F212" s="79">
        <v>9.1999999999999993</v>
      </c>
      <c r="G212" s="80">
        <v>47.9</v>
      </c>
      <c r="H212" s="79">
        <v>71</v>
      </c>
      <c r="I212" s="80">
        <v>107.75</v>
      </c>
      <c r="J212" s="79">
        <v>163.69999999999999</v>
      </c>
      <c r="K212" s="80">
        <v>207.5</v>
      </c>
      <c r="L212" s="79">
        <v>318.2</v>
      </c>
      <c r="M212" s="80">
        <v>407</v>
      </c>
      <c r="N212" s="79">
        <v>627.20000000000005</v>
      </c>
      <c r="O212" s="80">
        <v>1010.54</v>
      </c>
      <c r="P212" s="81">
        <v>1560</v>
      </c>
      <c r="Q212" s="79">
        <v>2019.56</v>
      </c>
      <c r="R212" s="79">
        <v>3118.24</v>
      </c>
    </row>
    <row r="213" spans="1:18" ht="14.25" x14ac:dyDescent="0.2">
      <c r="A213" s="69" t="s">
        <v>166</v>
      </c>
      <c r="B213" s="70">
        <v>2982</v>
      </c>
      <c r="C213" s="94">
        <v>1</v>
      </c>
      <c r="D213" s="89">
        <v>0.88</v>
      </c>
      <c r="E213" s="83">
        <v>16.8</v>
      </c>
      <c r="F213" s="83">
        <v>33.6</v>
      </c>
      <c r="G213" s="84">
        <v>69</v>
      </c>
      <c r="H213" s="83">
        <v>138</v>
      </c>
      <c r="I213" s="84">
        <v>165.3</v>
      </c>
      <c r="J213" s="83">
        <v>330.6</v>
      </c>
      <c r="K213" s="84">
        <v>335.8</v>
      </c>
      <c r="L213" s="83">
        <v>671.6</v>
      </c>
      <c r="M213" s="84">
        <v>676.8</v>
      </c>
      <c r="N213" s="83">
        <v>1353.6</v>
      </c>
      <c r="O213" s="84">
        <v>1699.8</v>
      </c>
      <c r="P213" s="85">
        <v>3399.6</v>
      </c>
      <c r="Q213" s="83">
        <v>3404.8</v>
      </c>
      <c r="R213" s="83">
        <v>6809.6</v>
      </c>
    </row>
    <row r="214" spans="1:18" ht="14.25" x14ac:dyDescent="0.2">
      <c r="A214" s="62" t="s">
        <v>167</v>
      </c>
      <c r="B214" s="63">
        <v>610</v>
      </c>
      <c r="C214" s="101">
        <v>1</v>
      </c>
      <c r="D214" s="78">
        <v>0.66</v>
      </c>
      <c r="E214" s="79">
        <v>34</v>
      </c>
      <c r="F214" s="79"/>
      <c r="G214" s="80">
        <v>81.900000000000006</v>
      </c>
      <c r="H214" s="79"/>
      <c r="I214" s="80">
        <v>153.75</v>
      </c>
      <c r="J214" s="79"/>
      <c r="K214" s="80">
        <v>273.5</v>
      </c>
      <c r="L214" s="79"/>
      <c r="M214" s="80">
        <v>513</v>
      </c>
      <c r="N214" s="79"/>
      <c r="O214" s="80">
        <v>1231.5</v>
      </c>
      <c r="P214" s="81"/>
      <c r="Q214" s="79">
        <v>2429</v>
      </c>
      <c r="R214" s="79"/>
    </row>
    <row r="215" spans="1:18" ht="14.25" x14ac:dyDescent="0.2">
      <c r="A215" s="69" t="s">
        <v>602</v>
      </c>
      <c r="B215" s="70">
        <v>685</v>
      </c>
      <c r="C215" s="94">
        <v>1</v>
      </c>
      <c r="D215" s="89">
        <v>0.82</v>
      </c>
      <c r="E215" s="83">
        <v>17.670000000000002</v>
      </c>
      <c r="F215" s="83">
        <v>29.59</v>
      </c>
      <c r="G215" s="84">
        <v>61.43</v>
      </c>
      <c r="H215" s="83">
        <v>103.03</v>
      </c>
      <c r="I215" s="84">
        <v>143.47999999999999</v>
      </c>
      <c r="J215" s="83">
        <v>240.73</v>
      </c>
      <c r="K215" s="84">
        <v>280.23</v>
      </c>
      <c r="L215" s="83">
        <v>470.23</v>
      </c>
      <c r="M215" s="84">
        <v>553.73</v>
      </c>
      <c r="N215" s="83">
        <v>929.23</v>
      </c>
      <c r="O215" s="84">
        <v>1374.23</v>
      </c>
      <c r="P215" s="85">
        <v>2306.23</v>
      </c>
      <c r="Q215" s="83">
        <v>2741.73</v>
      </c>
      <c r="R215" s="83">
        <v>4601.2299999999996</v>
      </c>
    </row>
    <row r="216" spans="1:18" ht="14.25" x14ac:dyDescent="0.2">
      <c r="A216" s="62" t="s">
        <v>168</v>
      </c>
      <c r="B216" s="63">
        <v>20250</v>
      </c>
      <c r="C216" s="101">
        <v>1</v>
      </c>
      <c r="D216" s="78">
        <v>1.08</v>
      </c>
      <c r="E216" s="79">
        <v>28.84</v>
      </c>
      <c r="F216" s="79"/>
      <c r="G216" s="80">
        <v>62.84</v>
      </c>
      <c r="H216" s="79"/>
      <c r="I216" s="80">
        <v>113.84</v>
      </c>
      <c r="J216" s="79"/>
      <c r="K216" s="80">
        <v>198.84</v>
      </c>
      <c r="L216" s="79"/>
      <c r="M216" s="80">
        <v>368.84</v>
      </c>
      <c r="N216" s="79"/>
      <c r="O216" s="80">
        <v>878.84</v>
      </c>
      <c r="P216" s="81"/>
      <c r="Q216" s="79">
        <v>1728.84</v>
      </c>
      <c r="R216" s="79"/>
    </row>
    <row r="217" spans="1:18" ht="14.25" x14ac:dyDescent="0.2">
      <c r="A217" s="69" t="s">
        <v>691</v>
      </c>
      <c r="B217" s="70">
        <v>408</v>
      </c>
      <c r="C217" s="94">
        <v>1</v>
      </c>
      <c r="D217" s="89" t="s">
        <v>45</v>
      </c>
      <c r="E217" s="83">
        <v>17</v>
      </c>
      <c r="F217" s="83"/>
      <c r="G217" s="84">
        <v>62</v>
      </c>
      <c r="H217" s="83"/>
      <c r="I217" s="84">
        <v>129.5</v>
      </c>
      <c r="J217" s="83"/>
      <c r="K217" s="84">
        <v>242</v>
      </c>
      <c r="L217" s="83"/>
      <c r="M217" s="84">
        <v>467</v>
      </c>
      <c r="N217" s="83"/>
      <c r="O217" s="84">
        <v>1142</v>
      </c>
      <c r="P217" s="85"/>
      <c r="Q217" s="83">
        <v>2267</v>
      </c>
      <c r="R217" s="83"/>
    </row>
    <row r="218" spans="1:18" ht="14.25" x14ac:dyDescent="0.2">
      <c r="A218" s="62" t="s">
        <v>169</v>
      </c>
      <c r="B218" s="63">
        <v>10289</v>
      </c>
      <c r="C218" s="101">
        <v>1</v>
      </c>
      <c r="D218" s="78">
        <v>1</v>
      </c>
      <c r="E218" s="79">
        <v>18</v>
      </c>
      <c r="F218" s="79">
        <v>28</v>
      </c>
      <c r="G218" s="80">
        <v>45.5</v>
      </c>
      <c r="H218" s="79">
        <v>75.5</v>
      </c>
      <c r="I218" s="80">
        <v>103</v>
      </c>
      <c r="J218" s="79">
        <v>163</v>
      </c>
      <c r="K218" s="80">
        <v>203</v>
      </c>
      <c r="L218" s="79">
        <v>313</v>
      </c>
      <c r="M218" s="80">
        <v>403</v>
      </c>
      <c r="N218" s="79">
        <v>613</v>
      </c>
      <c r="O218" s="80">
        <v>1003</v>
      </c>
      <c r="P218" s="81">
        <v>1513</v>
      </c>
      <c r="Q218" s="79">
        <v>2003</v>
      </c>
      <c r="R218" s="79">
        <v>3013</v>
      </c>
    </row>
    <row r="219" spans="1:18" ht="14.25" x14ac:dyDescent="0.2">
      <c r="A219" s="69" t="s">
        <v>789</v>
      </c>
      <c r="B219" s="70">
        <v>8136</v>
      </c>
      <c r="C219" s="94">
        <v>2</v>
      </c>
      <c r="D219" s="89">
        <v>1</v>
      </c>
      <c r="E219" s="83">
        <v>28</v>
      </c>
      <c r="F219" s="83"/>
      <c r="G219" s="84">
        <v>75.5</v>
      </c>
      <c r="H219" s="83"/>
      <c r="I219" s="84">
        <v>163</v>
      </c>
      <c r="J219" s="83"/>
      <c r="K219" s="84">
        <v>313</v>
      </c>
      <c r="L219" s="83"/>
      <c r="M219" s="84">
        <v>613</v>
      </c>
      <c r="N219" s="83"/>
      <c r="O219" s="84">
        <v>1513</v>
      </c>
      <c r="P219" s="85"/>
      <c r="Q219" s="83">
        <v>3013</v>
      </c>
      <c r="R219" s="83"/>
    </row>
    <row r="220" spans="1:18" ht="14.25" x14ac:dyDescent="0.2">
      <c r="A220" s="62" t="s">
        <v>170</v>
      </c>
      <c r="B220" s="63">
        <v>7899</v>
      </c>
      <c r="C220" s="101">
        <v>1</v>
      </c>
      <c r="D220" s="78">
        <v>1.26</v>
      </c>
      <c r="E220" s="79">
        <v>21</v>
      </c>
      <c r="F220" s="79"/>
      <c r="G220" s="80">
        <v>69</v>
      </c>
      <c r="H220" s="79"/>
      <c r="I220" s="80">
        <v>159</v>
      </c>
      <c r="J220" s="79"/>
      <c r="K220" s="80">
        <v>309</v>
      </c>
      <c r="L220" s="79"/>
      <c r="M220" s="80">
        <v>609</v>
      </c>
      <c r="N220" s="79"/>
      <c r="O220" s="80">
        <v>1509</v>
      </c>
      <c r="P220" s="81"/>
      <c r="Q220" s="79">
        <v>3009</v>
      </c>
      <c r="R220" s="79"/>
    </row>
    <row r="221" spans="1:18" ht="14.25" x14ac:dyDescent="0.2">
      <c r="A221" s="69" t="s">
        <v>171</v>
      </c>
      <c r="B221" s="70">
        <v>2358</v>
      </c>
      <c r="C221" s="94">
        <v>1</v>
      </c>
      <c r="D221" s="89">
        <v>1.54</v>
      </c>
      <c r="E221" s="83">
        <v>20</v>
      </c>
      <c r="F221" s="83"/>
      <c r="G221" s="84">
        <v>68</v>
      </c>
      <c r="H221" s="83"/>
      <c r="I221" s="84">
        <v>140</v>
      </c>
      <c r="J221" s="83"/>
      <c r="K221" s="84">
        <v>260</v>
      </c>
      <c r="L221" s="83"/>
      <c r="M221" s="84">
        <v>500</v>
      </c>
      <c r="N221" s="83"/>
      <c r="O221" s="84">
        <v>1399.5</v>
      </c>
      <c r="P221" s="85"/>
      <c r="Q221" s="83">
        <v>2781.25</v>
      </c>
      <c r="R221" s="83"/>
    </row>
    <row r="222" spans="1:18" ht="14.25" x14ac:dyDescent="0.2">
      <c r="A222" s="62" t="s">
        <v>429</v>
      </c>
      <c r="B222" s="63">
        <v>476</v>
      </c>
      <c r="C222" s="101">
        <v>3</v>
      </c>
      <c r="D222" s="78">
        <v>0.56999999999999995</v>
      </c>
      <c r="E222" s="79"/>
      <c r="F222" s="79"/>
      <c r="G222" s="80"/>
      <c r="H222" s="79"/>
      <c r="I222" s="80"/>
      <c r="J222" s="79"/>
      <c r="K222" s="80"/>
      <c r="L222" s="79"/>
      <c r="M222" s="80"/>
      <c r="N222" s="79"/>
      <c r="O222" s="80"/>
      <c r="P222" s="81"/>
      <c r="Q222" s="79"/>
      <c r="R222" s="79"/>
    </row>
    <row r="223" spans="1:18" ht="14.25" x14ac:dyDescent="0.2">
      <c r="A223" s="69" t="s">
        <v>172</v>
      </c>
      <c r="B223" s="70">
        <v>101389</v>
      </c>
      <c r="C223" s="94">
        <v>1</v>
      </c>
      <c r="D223" s="89" t="s">
        <v>45</v>
      </c>
      <c r="E223" s="83">
        <v>27</v>
      </c>
      <c r="F223" s="83"/>
      <c r="G223" s="84">
        <v>71</v>
      </c>
      <c r="H223" s="83"/>
      <c r="I223" s="84">
        <v>153.5</v>
      </c>
      <c r="J223" s="83"/>
      <c r="K223" s="84">
        <v>291</v>
      </c>
      <c r="L223" s="83"/>
      <c r="M223" s="84">
        <v>566</v>
      </c>
      <c r="N223" s="83"/>
      <c r="O223" s="84">
        <v>1391</v>
      </c>
      <c r="P223" s="85"/>
      <c r="Q223" s="83">
        <v>2766</v>
      </c>
      <c r="R223" s="83"/>
    </row>
    <row r="224" spans="1:18" ht="14.25" x14ac:dyDescent="0.2">
      <c r="A224" s="62" t="s">
        <v>603</v>
      </c>
      <c r="B224" s="63">
        <v>1633</v>
      </c>
      <c r="C224" s="101">
        <v>1</v>
      </c>
      <c r="D224" s="78" t="s">
        <v>45</v>
      </c>
      <c r="E224" s="79">
        <v>16</v>
      </c>
      <c r="F224" s="79"/>
      <c r="G224" s="80">
        <v>48</v>
      </c>
      <c r="H224" s="79"/>
      <c r="I224" s="80">
        <v>105.25</v>
      </c>
      <c r="J224" s="79"/>
      <c r="K224" s="80">
        <v>199</v>
      </c>
      <c r="L224" s="79"/>
      <c r="M224" s="80">
        <v>386.5</v>
      </c>
      <c r="N224" s="79"/>
      <c r="O224" s="80">
        <v>949</v>
      </c>
      <c r="P224" s="81"/>
      <c r="Q224" s="79">
        <v>1886.5</v>
      </c>
      <c r="R224" s="79"/>
    </row>
    <row r="225" spans="1:18" ht="14.25" x14ac:dyDescent="0.2">
      <c r="A225" s="69" t="s">
        <v>791</v>
      </c>
      <c r="B225" s="70">
        <v>843</v>
      </c>
      <c r="C225" s="94">
        <v>1</v>
      </c>
      <c r="D225" s="89">
        <v>1.1499999999999999</v>
      </c>
      <c r="E225" s="83">
        <v>28</v>
      </c>
      <c r="F225" s="83">
        <v>30</v>
      </c>
      <c r="G225" s="84">
        <v>42</v>
      </c>
      <c r="H225" s="83">
        <v>44</v>
      </c>
      <c r="I225" s="84">
        <v>72</v>
      </c>
      <c r="J225" s="83">
        <v>74</v>
      </c>
      <c r="K225" s="84">
        <v>122</v>
      </c>
      <c r="L225" s="83">
        <v>124</v>
      </c>
      <c r="M225" s="84">
        <v>222</v>
      </c>
      <c r="N225" s="83">
        <v>224</v>
      </c>
      <c r="O225" s="84">
        <v>522</v>
      </c>
      <c r="P225" s="85">
        <v>524</v>
      </c>
      <c r="Q225" s="83">
        <v>1022</v>
      </c>
      <c r="R225" s="83">
        <v>1024</v>
      </c>
    </row>
    <row r="226" spans="1:18" ht="14.25" x14ac:dyDescent="0.2">
      <c r="A226" s="62" t="s">
        <v>173</v>
      </c>
      <c r="B226" s="63">
        <v>17575</v>
      </c>
      <c r="C226" s="101">
        <v>1</v>
      </c>
      <c r="D226" s="78">
        <v>1.1200000000000001</v>
      </c>
      <c r="E226" s="79">
        <v>23.4</v>
      </c>
      <c r="F226" s="79">
        <v>33.5</v>
      </c>
      <c r="G226" s="80">
        <v>89.64</v>
      </c>
      <c r="H226" s="79">
        <v>116.3</v>
      </c>
      <c r="I226" s="80">
        <v>227.74</v>
      </c>
      <c r="J226" s="79">
        <v>281.35000000000002</v>
      </c>
      <c r="K226" s="80">
        <v>469.49</v>
      </c>
      <c r="L226" s="79">
        <v>564.6</v>
      </c>
      <c r="M226" s="80">
        <v>952.99</v>
      </c>
      <c r="N226" s="79">
        <v>1131.0999999999999</v>
      </c>
      <c r="O226" s="80">
        <v>2403.4899999999998</v>
      </c>
      <c r="P226" s="81">
        <v>2830.6</v>
      </c>
      <c r="Q226" s="79">
        <v>4820.99</v>
      </c>
      <c r="R226" s="79">
        <v>5663.1</v>
      </c>
    </row>
    <row r="227" spans="1:18" ht="14.25" x14ac:dyDescent="0.2">
      <c r="A227" s="69" t="s">
        <v>174</v>
      </c>
      <c r="B227" s="70">
        <v>14246</v>
      </c>
      <c r="C227" s="94">
        <v>1</v>
      </c>
      <c r="D227" s="89">
        <v>1.06</v>
      </c>
      <c r="E227" s="83">
        <v>22.25</v>
      </c>
      <c r="F227" s="83">
        <v>45.76</v>
      </c>
      <c r="G227" s="84">
        <v>53.02</v>
      </c>
      <c r="H227" s="83">
        <v>137.9</v>
      </c>
      <c r="I227" s="84">
        <v>108.67</v>
      </c>
      <c r="J227" s="83">
        <v>305.89999999999998</v>
      </c>
      <c r="K227" s="84">
        <v>201.42</v>
      </c>
      <c r="L227" s="83">
        <v>585.9</v>
      </c>
      <c r="M227" s="84">
        <v>386.92</v>
      </c>
      <c r="N227" s="83">
        <v>1145.9000000000001</v>
      </c>
      <c r="O227" s="84">
        <v>960.68</v>
      </c>
      <c r="P227" s="85">
        <v>2877.67</v>
      </c>
      <c r="Q227" s="83">
        <v>1917.9</v>
      </c>
      <c r="R227" s="83">
        <v>5766.85</v>
      </c>
    </row>
    <row r="228" spans="1:18" ht="14.25" x14ac:dyDescent="0.2">
      <c r="A228" s="62" t="s">
        <v>175</v>
      </c>
      <c r="B228" s="63">
        <v>2421</v>
      </c>
      <c r="C228" s="101">
        <v>1</v>
      </c>
      <c r="D228" s="78" t="s">
        <v>45</v>
      </c>
      <c r="E228" s="79">
        <v>13.7</v>
      </c>
      <c r="F228" s="79">
        <v>27.4</v>
      </c>
      <c r="G228" s="80">
        <v>72.099999999999994</v>
      </c>
      <c r="H228" s="79">
        <v>144.19999999999999</v>
      </c>
      <c r="I228" s="80">
        <v>181.6</v>
      </c>
      <c r="J228" s="79">
        <v>363.2</v>
      </c>
      <c r="K228" s="80">
        <v>364.1</v>
      </c>
      <c r="L228" s="79">
        <v>728.2</v>
      </c>
      <c r="M228" s="80">
        <v>729.1</v>
      </c>
      <c r="N228" s="79">
        <v>1458.2</v>
      </c>
      <c r="O228" s="80">
        <v>1824.1</v>
      </c>
      <c r="P228" s="81">
        <v>3648.2</v>
      </c>
      <c r="Q228" s="79">
        <v>3649.1</v>
      </c>
      <c r="R228" s="79">
        <v>7298.2</v>
      </c>
    </row>
    <row r="229" spans="1:18" ht="14.25" x14ac:dyDescent="0.2">
      <c r="A229" s="69" t="s">
        <v>430</v>
      </c>
      <c r="B229" s="70">
        <v>14852</v>
      </c>
      <c r="C229" s="94">
        <v>1</v>
      </c>
      <c r="D229" s="89">
        <v>1.29</v>
      </c>
      <c r="E229" s="83">
        <v>12.02</v>
      </c>
      <c r="F229" s="83">
        <v>30.04</v>
      </c>
      <c r="G229" s="84">
        <v>34.76</v>
      </c>
      <c r="H229" s="83">
        <v>87</v>
      </c>
      <c r="I229" s="84">
        <v>89.22</v>
      </c>
      <c r="J229" s="83">
        <v>223.49</v>
      </c>
      <c r="K229" s="84">
        <v>162.4</v>
      </c>
      <c r="L229" s="83">
        <v>406.11</v>
      </c>
      <c r="M229" s="84">
        <v>300.11</v>
      </c>
      <c r="N229" s="83">
        <v>749.37</v>
      </c>
      <c r="O229" s="84">
        <v>713.25</v>
      </c>
      <c r="P229" s="85">
        <v>1779.16</v>
      </c>
      <c r="Q229" s="83">
        <v>1401.82</v>
      </c>
      <c r="R229" s="83">
        <v>3495.47</v>
      </c>
    </row>
    <row r="230" spans="1:18" ht="25.5" x14ac:dyDescent="0.2">
      <c r="A230" s="62" t="s">
        <v>176</v>
      </c>
      <c r="B230" s="63">
        <v>1795</v>
      </c>
      <c r="C230" s="101">
        <v>6</v>
      </c>
      <c r="D230" s="78">
        <v>1.06</v>
      </c>
      <c r="E230" s="79"/>
      <c r="F230" s="79"/>
      <c r="G230" s="80"/>
      <c r="H230" s="79"/>
      <c r="I230" s="80"/>
      <c r="J230" s="79"/>
      <c r="K230" s="80"/>
      <c r="L230" s="79"/>
      <c r="M230" s="80"/>
      <c r="N230" s="79"/>
      <c r="O230" s="80"/>
      <c r="P230" s="81"/>
      <c r="Q230" s="79"/>
      <c r="R230" s="79"/>
    </row>
    <row r="231" spans="1:18" ht="14.25" x14ac:dyDescent="0.2">
      <c r="A231" s="69" t="s">
        <v>177</v>
      </c>
      <c r="B231" s="70">
        <v>65000</v>
      </c>
      <c r="C231" s="94">
        <v>1</v>
      </c>
      <c r="D231" s="89">
        <v>1.03</v>
      </c>
      <c r="E231" s="83">
        <v>6</v>
      </c>
      <c r="F231" s="83">
        <v>9</v>
      </c>
      <c r="G231" s="84">
        <v>34.5</v>
      </c>
      <c r="H231" s="83">
        <v>51.8</v>
      </c>
      <c r="I231" s="84">
        <v>77.25</v>
      </c>
      <c r="J231" s="83">
        <v>116</v>
      </c>
      <c r="K231" s="84">
        <v>143.5</v>
      </c>
      <c r="L231" s="83">
        <v>215.4</v>
      </c>
      <c r="M231" s="84">
        <v>261</v>
      </c>
      <c r="N231" s="83">
        <v>391.4</v>
      </c>
      <c r="O231" s="84">
        <v>608.11</v>
      </c>
      <c r="P231" s="85">
        <v>911.56</v>
      </c>
      <c r="Q231" s="83">
        <v>1165.8699999999999</v>
      </c>
      <c r="R231" s="83">
        <v>1748.2</v>
      </c>
    </row>
    <row r="232" spans="1:18" ht="14.25" x14ac:dyDescent="0.2">
      <c r="A232" s="62" t="s">
        <v>871</v>
      </c>
      <c r="B232" s="63">
        <v>2010</v>
      </c>
      <c r="C232" s="101">
        <v>1</v>
      </c>
      <c r="D232" s="78">
        <v>1.03</v>
      </c>
      <c r="E232" s="79">
        <v>19.25</v>
      </c>
      <c r="F232" s="79"/>
      <c r="G232" s="80">
        <v>65.75</v>
      </c>
      <c r="H232" s="79"/>
      <c r="I232" s="80">
        <v>135.5</v>
      </c>
      <c r="J232" s="79"/>
      <c r="K232" s="80">
        <v>251.75</v>
      </c>
      <c r="L232" s="79"/>
      <c r="M232" s="80">
        <v>484.25</v>
      </c>
      <c r="N232" s="79"/>
      <c r="O232" s="80">
        <v>1181.75</v>
      </c>
      <c r="P232" s="81"/>
      <c r="Q232" s="79">
        <v>2344.25</v>
      </c>
      <c r="R232" s="79"/>
    </row>
    <row r="233" spans="1:18" ht="14.25" x14ac:dyDescent="0.2">
      <c r="A233" s="69" t="s">
        <v>178</v>
      </c>
      <c r="B233" s="70">
        <v>2145</v>
      </c>
      <c r="C233" s="94">
        <v>1</v>
      </c>
      <c r="D233" s="89">
        <v>0.83</v>
      </c>
      <c r="E233" s="83">
        <v>22.5</v>
      </c>
      <c r="F233" s="83">
        <v>36</v>
      </c>
      <c r="G233" s="84">
        <v>72.5</v>
      </c>
      <c r="H233" s="83">
        <v>88.5</v>
      </c>
      <c r="I233" s="84">
        <v>147.5</v>
      </c>
      <c r="J233" s="83">
        <v>167.25</v>
      </c>
      <c r="K233" s="84">
        <v>272.5</v>
      </c>
      <c r="L233" s="83">
        <v>298.5</v>
      </c>
      <c r="M233" s="84">
        <v>522.5</v>
      </c>
      <c r="N233" s="83">
        <v>561</v>
      </c>
      <c r="O233" s="84">
        <v>1272.5</v>
      </c>
      <c r="P233" s="85">
        <v>1348.5</v>
      </c>
      <c r="Q233" s="83">
        <v>2522.5</v>
      </c>
      <c r="R233" s="83">
        <v>2661</v>
      </c>
    </row>
    <row r="234" spans="1:18" ht="14.25" x14ac:dyDescent="0.2">
      <c r="A234" s="62" t="s">
        <v>179</v>
      </c>
      <c r="B234" s="63">
        <v>7970</v>
      </c>
      <c r="C234" s="101">
        <v>1</v>
      </c>
      <c r="D234" s="78">
        <v>1.4</v>
      </c>
      <c r="E234" s="79">
        <v>25</v>
      </c>
      <c r="F234" s="79"/>
      <c r="G234" s="80">
        <v>57</v>
      </c>
      <c r="H234" s="79"/>
      <c r="I234" s="80">
        <v>117</v>
      </c>
      <c r="J234" s="79"/>
      <c r="K234" s="80">
        <v>217</v>
      </c>
      <c r="L234" s="79"/>
      <c r="M234" s="80">
        <v>417</v>
      </c>
      <c r="N234" s="79"/>
      <c r="O234" s="80">
        <v>1017</v>
      </c>
      <c r="P234" s="81"/>
      <c r="Q234" s="79">
        <v>2017</v>
      </c>
      <c r="R234" s="79"/>
    </row>
    <row r="235" spans="1:18" ht="14.25" x14ac:dyDescent="0.2">
      <c r="A235" s="69" t="s">
        <v>180</v>
      </c>
      <c r="B235" s="70">
        <v>69128</v>
      </c>
      <c r="C235" s="94">
        <v>1</v>
      </c>
      <c r="D235" s="89">
        <v>1.21</v>
      </c>
      <c r="E235" s="83">
        <v>16.68</v>
      </c>
      <c r="F235" s="83">
        <v>33.36</v>
      </c>
      <c r="G235" s="84">
        <v>32.86</v>
      </c>
      <c r="H235" s="83">
        <v>65.709999999999994</v>
      </c>
      <c r="I235" s="84">
        <v>57.12</v>
      </c>
      <c r="J235" s="83">
        <v>114.24</v>
      </c>
      <c r="K235" s="84">
        <v>97.56</v>
      </c>
      <c r="L235" s="83">
        <v>195.12</v>
      </c>
      <c r="M235" s="84">
        <v>178.44</v>
      </c>
      <c r="N235" s="83">
        <v>356.89</v>
      </c>
      <c r="O235" s="84">
        <v>431.73</v>
      </c>
      <c r="P235" s="85">
        <v>863.46</v>
      </c>
      <c r="Q235" s="83">
        <v>841.46</v>
      </c>
      <c r="R235" s="83">
        <v>1682.93</v>
      </c>
    </row>
    <row r="236" spans="1:18" ht="14.25" x14ac:dyDescent="0.2">
      <c r="A236" s="62" t="s">
        <v>181</v>
      </c>
      <c r="B236" s="63">
        <v>104371</v>
      </c>
      <c r="C236" s="101">
        <v>1</v>
      </c>
      <c r="D236" s="78">
        <v>1.25</v>
      </c>
      <c r="E236" s="79">
        <v>9.39</v>
      </c>
      <c r="F236" s="79">
        <v>18.78</v>
      </c>
      <c r="G236" s="80">
        <v>50.97</v>
      </c>
      <c r="H236" s="79">
        <v>102.07</v>
      </c>
      <c r="I236" s="80">
        <v>113.33</v>
      </c>
      <c r="J236" s="79">
        <v>227</v>
      </c>
      <c r="K236" s="80">
        <v>208.04</v>
      </c>
      <c r="L236" s="79">
        <v>416.44</v>
      </c>
      <c r="M236" s="80">
        <v>396.55</v>
      </c>
      <c r="N236" s="79">
        <v>793.44</v>
      </c>
      <c r="O236" s="80">
        <v>976.12</v>
      </c>
      <c r="P236" s="81">
        <v>1952.6</v>
      </c>
      <c r="Q236" s="79">
        <v>1942.04</v>
      </c>
      <c r="R236" s="79">
        <v>3884.42</v>
      </c>
    </row>
    <row r="237" spans="1:18" ht="14.25" x14ac:dyDescent="0.2">
      <c r="A237" s="69" t="s">
        <v>431</v>
      </c>
      <c r="B237" s="70">
        <v>516</v>
      </c>
      <c r="C237" s="94">
        <v>1</v>
      </c>
      <c r="D237" s="89">
        <v>0.64</v>
      </c>
      <c r="E237" s="83">
        <v>27</v>
      </c>
      <c r="F237" s="83"/>
      <c r="G237" s="84">
        <v>80</v>
      </c>
      <c r="H237" s="83"/>
      <c r="I237" s="84">
        <v>125</v>
      </c>
      <c r="J237" s="83"/>
      <c r="K237" s="84">
        <v>200</v>
      </c>
      <c r="L237" s="83"/>
      <c r="M237" s="84">
        <v>350</v>
      </c>
      <c r="N237" s="83"/>
      <c r="O237" s="84">
        <v>800</v>
      </c>
      <c r="P237" s="85"/>
      <c r="Q237" s="83">
        <v>1550</v>
      </c>
      <c r="R237" s="83"/>
    </row>
    <row r="238" spans="1:18" ht="14.25" x14ac:dyDescent="0.2">
      <c r="A238" s="62" t="s">
        <v>182</v>
      </c>
      <c r="B238" s="63">
        <v>6510</v>
      </c>
      <c r="C238" s="101">
        <v>1</v>
      </c>
      <c r="D238" s="78">
        <v>0.83</v>
      </c>
      <c r="E238" s="79">
        <v>46</v>
      </c>
      <c r="F238" s="79"/>
      <c r="G238" s="80">
        <v>83.5</v>
      </c>
      <c r="H238" s="79"/>
      <c r="I238" s="80">
        <v>196</v>
      </c>
      <c r="J238" s="79"/>
      <c r="K238" s="80">
        <v>383.5</v>
      </c>
      <c r="L238" s="79"/>
      <c r="M238" s="80">
        <v>758.5</v>
      </c>
      <c r="N238" s="79"/>
      <c r="O238" s="80">
        <v>1863.5</v>
      </c>
      <c r="P238" s="81"/>
      <c r="Q238" s="79">
        <v>3768.5</v>
      </c>
      <c r="R238" s="79"/>
    </row>
    <row r="239" spans="1:18" ht="14.25" x14ac:dyDescent="0.2">
      <c r="A239" s="69" t="s">
        <v>183</v>
      </c>
      <c r="B239" s="70">
        <v>16697</v>
      </c>
      <c r="C239" s="94">
        <v>1</v>
      </c>
      <c r="D239" s="89">
        <v>1.4</v>
      </c>
      <c r="E239" s="83">
        <v>23.15</v>
      </c>
      <c r="F239" s="83">
        <v>45.15</v>
      </c>
      <c r="G239" s="84">
        <v>92.6</v>
      </c>
      <c r="H239" s="83">
        <v>180.6</v>
      </c>
      <c r="I239" s="84">
        <v>231.5</v>
      </c>
      <c r="J239" s="83">
        <v>451.5</v>
      </c>
      <c r="K239" s="84">
        <v>463</v>
      </c>
      <c r="L239" s="83">
        <v>903</v>
      </c>
      <c r="M239" s="84">
        <v>926</v>
      </c>
      <c r="N239" s="83">
        <v>1806</v>
      </c>
      <c r="O239" s="84">
        <v>2315</v>
      </c>
      <c r="P239" s="85">
        <v>4515</v>
      </c>
      <c r="Q239" s="83">
        <v>4630</v>
      </c>
      <c r="R239" s="83">
        <v>9030</v>
      </c>
    </row>
    <row r="240" spans="1:18" ht="14.25" x14ac:dyDescent="0.2">
      <c r="A240" s="62" t="s">
        <v>184</v>
      </c>
      <c r="B240" s="63">
        <v>678</v>
      </c>
      <c r="C240" s="101">
        <v>1</v>
      </c>
      <c r="D240" s="78">
        <v>0.59</v>
      </c>
      <c r="E240" s="79">
        <v>18</v>
      </c>
      <c r="F240" s="79">
        <v>30</v>
      </c>
      <c r="G240" s="80">
        <v>59</v>
      </c>
      <c r="H240" s="79">
        <v>82</v>
      </c>
      <c r="I240" s="80">
        <v>120.5</v>
      </c>
      <c r="J240" s="79">
        <v>160</v>
      </c>
      <c r="K240" s="80">
        <v>223</v>
      </c>
      <c r="L240" s="79">
        <v>290</v>
      </c>
      <c r="M240" s="80">
        <v>428</v>
      </c>
      <c r="N240" s="79">
        <v>550</v>
      </c>
      <c r="O240" s="80">
        <v>1043</v>
      </c>
      <c r="P240" s="81">
        <v>1330</v>
      </c>
      <c r="Q240" s="79">
        <v>2068</v>
      </c>
      <c r="R240" s="79">
        <v>2630</v>
      </c>
    </row>
    <row r="241" spans="1:18" ht="14.25" x14ac:dyDescent="0.2">
      <c r="A241" s="69" t="s">
        <v>185</v>
      </c>
      <c r="B241" s="70">
        <v>29971</v>
      </c>
      <c r="C241" s="94">
        <v>1</v>
      </c>
      <c r="D241" s="89">
        <v>1.04</v>
      </c>
      <c r="E241" s="83">
        <v>13.25</v>
      </c>
      <c r="F241" s="83"/>
      <c r="G241" s="84">
        <v>57.75</v>
      </c>
      <c r="H241" s="83"/>
      <c r="I241" s="84">
        <v>124.5</v>
      </c>
      <c r="J241" s="83"/>
      <c r="K241" s="84">
        <v>235.75</v>
      </c>
      <c r="L241" s="83"/>
      <c r="M241" s="84">
        <v>458.25</v>
      </c>
      <c r="N241" s="83"/>
      <c r="O241" s="84">
        <v>1125.75</v>
      </c>
      <c r="P241" s="85"/>
      <c r="Q241" s="83">
        <v>2238.25</v>
      </c>
      <c r="R241" s="83"/>
    </row>
    <row r="242" spans="1:18" ht="14.25" x14ac:dyDescent="0.2">
      <c r="A242" s="62" t="s">
        <v>186</v>
      </c>
      <c r="B242" s="63">
        <v>6212</v>
      </c>
      <c r="C242" s="101">
        <v>1</v>
      </c>
      <c r="D242" s="78">
        <v>0.84</v>
      </c>
      <c r="E242" s="79">
        <v>18</v>
      </c>
      <c r="F242" s="79"/>
      <c r="G242" s="80">
        <v>46.8</v>
      </c>
      <c r="H242" s="79"/>
      <c r="I242" s="80">
        <v>108.3</v>
      </c>
      <c r="J242" s="79"/>
      <c r="K242" s="80">
        <v>210.8</v>
      </c>
      <c r="L242" s="79"/>
      <c r="M242" s="80">
        <v>415.8</v>
      </c>
      <c r="N242" s="79"/>
      <c r="O242" s="80">
        <v>1030.8</v>
      </c>
      <c r="P242" s="81"/>
      <c r="Q242" s="79">
        <v>2055.8000000000002</v>
      </c>
      <c r="R242" s="79"/>
    </row>
    <row r="243" spans="1:18" ht="14.25" x14ac:dyDescent="0.2">
      <c r="A243" s="69" t="s">
        <v>187</v>
      </c>
      <c r="B243" s="70">
        <v>36500</v>
      </c>
      <c r="C243" s="94">
        <v>1</v>
      </c>
      <c r="D243" s="89">
        <v>1.41</v>
      </c>
      <c r="E243" s="83">
        <v>12.5</v>
      </c>
      <c r="F243" s="83">
        <v>25</v>
      </c>
      <c r="G243" s="84">
        <v>67.08</v>
      </c>
      <c r="H243" s="83">
        <v>134.16</v>
      </c>
      <c r="I243" s="84">
        <v>184.19</v>
      </c>
      <c r="J243" s="83">
        <v>368.27</v>
      </c>
      <c r="K243" s="84">
        <v>384.44</v>
      </c>
      <c r="L243" s="83">
        <v>768.52</v>
      </c>
      <c r="M243" s="84">
        <v>784.94</v>
      </c>
      <c r="N243" s="83">
        <v>1569.02</v>
      </c>
      <c r="O243" s="84">
        <v>1986.44</v>
      </c>
      <c r="P243" s="85">
        <v>3970.52</v>
      </c>
      <c r="Q243" s="83">
        <v>3988.94</v>
      </c>
      <c r="R243" s="83">
        <v>7973.02</v>
      </c>
    </row>
    <row r="244" spans="1:18" ht="14.25" x14ac:dyDescent="0.2">
      <c r="A244" s="62" t="s">
        <v>604</v>
      </c>
      <c r="B244" s="63">
        <v>409</v>
      </c>
      <c r="C244" s="101">
        <v>1</v>
      </c>
      <c r="D244" s="78" t="s">
        <v>45</v>
      </c>
      <c r="E244" s="79">
        <v>27.5</v>
      </c>
      <c r="F244" s="79">
        <v>32</v>
      </c>
      <c r="G244" s="80">
        <v>52.07</v>
      </c>
      <c r="H244" s="79">
        <v>63.57</v>
      </c>
      <c r="I244" s="80">
        <v>104.72</v>
      </c>
      <c r="J244" s="79">
        <v>131.22</v>
      </c>
      <c r="K244" s="80">
        <v>192.47</v>
      </c>
      <c r="L244" s="79">
        <v>243.97</v>
      </c>
      <c r="M244" s="80">
        <v>367.97</v>
      </c>
      <c r="N244" s="79">
        <v>469.47</v>
      </c>
      <c r="O244" s="80">
        <v>894.47</v>
      </c>
      <c r="P244" s="81">
        <v>1145.97</v>
      </c>
      <c r="Q244" s="79">
        <v>1771.97</v>
      </c>
      <c r="R244" s="79">
        <v>2273.4699999999998</v>
      </c>
    </row>
    <row r="245" spans="1:18" ht="14.25" x14ac:dyDescent="0.2">
      <c r="A245" s="69" t="s">
        <v>188</v>
      </c>
      <c r="B245" s="70">
        <v>640</v>
      </c>
      <c r="C245" s="94">
        <v>1</v>
      </c>
      <c r="D245" s="89">
        <v>1.08</v>
      </c>
      <c r="E245" s="83">
        <v>20.23</v>
      </c>
      <c r="F245" s="83"/>
      <c r="G245" s="84">
        <v>100.23</v>
      </c>
      <c r="H245" s="83"/>
      <c r="I245" s="84">
        <v>250.23</v>
      </c>
      <c r="J245" s="83"/>
      <c r="K245" s="84">
        <v>500.23</v>
      </c>
      <c r="L245" s="83"/>
      <c r="M245" s="84">
        <v>1000.23</v>
      </c>
      <c r="N245" s="83"/>
      <c r="O245" s="84">
        <v>2500.23</v>
      </c>
      <c r="P245" s="85"/>
      <c r="Q245" s="83">
        <v>5000.2299999999996</v>
      </c>
      <c r="R245" s="83"/>
    </row>
    <row r="246" spans="1:18" ht="14.25" x14ac:dyDescent="0.2">
      <c r="A246" s="62" t="s">
        <v>695</v>
      </c>
      <c r="B246" s="63">
        <v>5256</v>
      </c>
      <c r="C246" s="101">
        <v>1</v>
      </c>
      <c r="D246" s="78" t="s">
        <v>45</v>
      </c>
      <c r="E246" s="79">
        <v>32</v>
      </c>
      <c r="F246" s="79"/>
      <c r="G246" s="80">
        <v>88</v>
      </c>
      <c r="H246" s="79"/>
      <c r="I246" s="80">
        <v>203</v>
      </c>
      <c r="J246" s="79"/>
      <c r="K246" s="80">
        <v>423</v>
      </c>
      <c r="L246" s="79"/>
      <c r="M246" s="80">
        <v>873</v>
      </c>
      <c r="N246" s="79"/>
      <c r="O246" s="80">
        <v>2223</v>
      </c>
      <c r="P246" s="81"/>
      <c r="Q246" s="79">
        <v>4473</v>
      </c>
      <c r="R246" s="79"/>
    </row>
    <row r="247" spans="1:18" ht="14.25" x14ac:dyDescent="0.2">
      <c r="A247" s="69" t="s">
        <v>432</v>
      </c>
      <c r="B247" s="70">
        <v>7821</v>
      </c>
      <c r="C247" s="94">
        <v>1</v>
      </c>
      <c r="D247" s="89" t="s">
        <v>45</v>
      </c>
      <c r="E247" s="83">
        <v>25</v>
      </c>
      <c r="F247" s="83"/>
      <c r="G247" s="84">
        <v>52.3</v>
      </c>
      <c r="H247" s="83"/>
      <c r="I247" s="84">
        <v>110.8</v>
      </c>
      <c r="J247" s="83"/>
      <c r="K247" s="84">
        <v>208.3</v>
      </c>
      <c r="L247" s="83"/>
      <c r="M247" s="84">
        <v>403.3</v>
      </c>
      <c r="N247" s="83"/>
      <c r="O247" s="84">
        <v>988.3</v>
      </c>
      <c r="P247" s="85"/>
      <c r="Q247" s="83">
        <v>1963.3</v>
      </c>
      <c r="R247" s="83"/>
    </row>
    <row r="248" spans="1:18" ht="14.25" x14ac:dyDescent="0.2">
      <c r="A248" s="62" t="s">
        <v>189</v>
      </c>
      <c r="B248" s="63">
        <v>23924</v>
      </c>
      <c r="C248" s="101">
        <v>1</v>
      </c>
      <c r="D248" s="78" t="s">
        <v>45</v>
      </c>
      <c r="E248" s="79">
        <v>12</v>
      </c>
      <c r="F248" s="79"/>
      <c r="G248" s="80">
        <v>50</v>
      </c>
      <c r="H248" s="79"/>
      <c r="I248" s="80">
        <v>107</v>
      </c>
      <c r="J248" s="79"/>
      <c r="K248" s="80">
        <v>202</v>
      </c>
      <c r="L248" s="79"/>
      <c r="M248" s="80">
        <v>392</v>
      </c>
      <c r="N248" s="79"/>
      <c r="O248" s="80">
        <v>962</v>
      </c>
      <c r="P248" s="81"/>
      <c r="Q248" s="79">
        <v>1912</v>
      </c>
      <c r="R248" s="79"/>
    </row>
    <row r="249" spans="1:18" ht="14.25" x14ac:dyDescent="0.2">
      <c r="A249" s="69" t="s">
        <v>190</v>
      </c>
      <c r="B249" s="70">
        <v>513</v>
      </c>
      <c r="C249" s="94">
        <v>1</v>
      </c>
      <c r="D249" s="89" t="s">
        <v>45</v>
      </c>
      <c r="E249" s="83">
        <v>7</v>
      </c>
      <c r="F249" s="83">
        <v>7.7</v>
      </c>
      <c r="G249" s="84">
        <v>49.5</v>
      </c>
      <c r="H249" s="83">
        <v>54.45</v>
      </c>
      <c r="I249" s="84">
        <v>113.25</v>
      </c>
      <c r="J249" s="83">
        <v>124.58</v>
      </c>
      <c r="K249" s="84">
        <v>219.5</v>
      </c>
      <c r="L249" s="83">
        <v>241.45</v>
      </c>
      <c r="M249" s="84">
        <v>432</v>
      </c>
      <c r="N249" s="83">
        <v>475.2</v>
      </c>
      <c r="O249" s="84">
        <v>1069.5</v>
      </c>
      <c r="P249" s="85">
        <v>1176.45</v>
      </c>
      <c r="Q249" s="83">
        <v>2132</v>
      </c>
      <c r="R249" s="83">
        <v>2345.1999999999998</v>
      </c>
    </row>
    <row r="250" spans="1:18" ht="14.25" x14ac:dyDescent="0.2">
      <c r="A250" s="62" t="s">
        <v>191</v>
      </c>
      <c r="B250" s="63">
        <v>45712</v>
      </c>
      <c r="C250" s="101">
        <v>1</v>
      </c>
      <c r="D250" s="78">
        <v>1.18</v>
      </c>
      <c r="E250" s="79">
        <v>17.02</v>
      </c>
      <c r="F250" s="79">
        <v>34.04</v>
      </c>
      <c r="G250" s="80">
        <v>47.3</v>
      </c>
      <c r="H250" s="79">
        <v>94.59</v>
      </c>
      <c r="I250" s="80">
        <v>123</v>
      </c>
      <c r="J250" s="79">
        <v>246</v>
      </c>
      <c r="K250" s="80">
        <v>266.02</v>
      </c>
      <c r="L250" s="79">
        <v>532.03</v>
      </c>
      <c r="M250" s="80">
        <v>560.47</v>
      </c>
      <c r="N250" s="79">
        <v>1120.93</v>
      </c>
      <c r="O250" s="80">
        <v>1469.37</v>
      </c>
      <c r="P250" s="81">
        <v>2938.73</v>
      </c>
      <c r="Q250" s="79">
        <v>2984.15</v>
      </c>
      <c r="R250" s="79">
        <v>5968.29</v>
      </c>
    </row>
    <row r="251" spans="1:18" ht="14.25" x14ac:dyDescent="0.2">
      <c r="A251" s="69" t="s">
        <v>192</v>
      </c>
      <c r="B251" s="70">
        <v>6457</v>
      </c>
      <c r="C251" s="94">
        <v>1</v>
      </c>
      <c r="D251" s="89">
        <v>1.44</v>
      </c>
      <c r="E251" s="83">
        <v>6.1</v>
      </c>
      <c r="F251" s="83">
        <v>12.2</v>
      </c>
      <c r="G251" s="84">
        <v>40.78</v>
      </c>
      <c r="H251" s="83">
        <v>81.55</v>
      </c>
      <c r="I251" s="84">
        <v>101.94</v>
      </c>
      <c r="J251" s="83">
        <v>203.88</v>
      </c>
      <c r="K251" s="84">
        <v>203.88</v>
      </c>
      <c r="L251" s="83">
        <v>407.75</v>
      </c>
      <c r="M251" s="84">
        <v>407.75</v>
      </c>
      <c r="N251" s="83">
        <v>815.51</v>
      </c>
      <c r="O251" s="84">
        <v>1019.39</v>
      </c>
      <c r="P251" s="85">
        <v>2038.77</v>
      </c>
      <c r="Q251" s="83">
        <v>2038.77</v>
      </c>
      <c r="R251" s="83">
        <v>4077.54</v>
      </c>
    </row>
    <row r="252" spans="1:18" ht="14.25" x14ac:dyDescent="0.2">
      <c r="A252" s="62" t="s">
        <v>193</v>
      </c>
      <c r="B252" s="63">
        <v>480</v>
      </c>
      <c r="C252" s="101">
        <v>1</v>
      </c>
      <c r="D252" s="78">
        <v>0.97</v>
      </c>
      <c r="E252" s="79">
        <v>16.600000000000001</v>
      </c>
      <c r="F252" s="79"/>
      <c r="G252" s="80">
        <v>68.95</v>
      </c>
      <c r="H252" s="79"/>
      <c r="I252" s="80">
        <v>151.6</v>
      </c>
      <c r="J252" s="79"/>
      <c r="K252" s="80">
        <v>289.35000000000002</v>
      </c>
      <c r="L252" s="79"/>
      <c r="M252" s="80">
        <v>564.85</v>
      </c>
      <c r="N252" s="79"/>
      <c r="O252" s="80">
        <v>1391.35</v>
      </c>
      <c r="P252" s="81"/>
      <c r="Q252" s="79">
        <v>2768.85</v>
      </c>
      <c r="R252" s="79"/>
    </row>
    <row r="253" spans="1:18" ht="14.25" x14ac:dyDescent="0.2">
      <c r="A253" s="69" t="s">
        <v>433</v>
      </c>
      <c r="B253" s="70">
        <v>1450</v>
      </c>
      <c r="C253" s="94">
        <v>1</v>
      </c>
      <c r="D253" s="89">
        <v>1.02</v>
      </c>
      <c r="E253" s="83">
        <v>27.43</v>
      </c>
      <c r="F253" s="83">
        <v>54.86</v>
      </c>
      <c r="G253" s="84">
        <v>57.5</v>
      </c>
      <c r="H253" s="83">
        <v>115</v>
      </c>
      <c r="I253" s="84">
        <v>107.6</v>
      </c>
      <c r="J253" s="83">
        <v>215.2</v>
      </c>
      <c r="K253" s="84">
        <v>191.1</v>
      </c>
      <c r="L253" s="83">
        <v>382.2</v>
      </c>
      <c r="M253" s="84">
        <v>358.1</v>
      </c>
      <c r="N253" s="83">
        <v>716.2</v>
      </c>
      <c r="O253" s="84">
        <v>859.1</v>
      </c>
      <c r="P253" s="85">
        <v>1718.2</v>
      </c>
      <c r="Q253" s="83">
        <v>1694.1</v>
      </c>
      <c r="R253" s="83">
        <v>3388.2</v>
      </c>
    </row>
    <row r="254" spans="1:18" ht="14.25" x14ac:dyDescent="0.2">
      <c r="A254" s="62" t="s">
        <v>194</v>
      </c>
      <c r="B254" s="63">
        <v>89604</v>
      </c>
      <c r="C254" s="101">
        <v>1</v>
      </c>
      <c r="D254" s="78">
        <v>1.35</v>
      </c>
      <c r="E254" s="79">
        <v>19</v>
      </c>
      <c r="F254" s="79"/>
      <c r="G254" s="80">
        <v>61.08</v>
      </c>
      <c r="H254" s="79"/>
      <c r="I254" s="80">
        <v>147.63</v>
      </c>
      <c r="J254" s="79"/>
      <c r="K254" s="80">
        <v>296.38</v>
      </c>
      <c r="L254" s="79"/>
      <c r="M254" s="80">
        <v>593.88</v>
      </c>
      <c r="N254" s="79"/>
      <c r="O254" s="80">
        <v>1486.38</v>
      </c>
      <c r="P254" s="81"/>
      <c r="Q254" s="79">
        <v>2992.88</v>
      </c>
      <c r="R254" s="79"/>
    </row>
    <row r="255" spans="1:18" ht="14.25" x14ac:dyDescent="0.2">
      <c r="A255" s="69" t="s">
        <v>434</v>
      </c>
      <c r="B255" s="70">
        <v>8999</v>
      </c>
      <c r="C255" s="94">
        <v>1</v>
      </c>
      <c r="D255" s="89">
        <v>1</v>
      </c>
      <c r="E255" s="83">
        <v>22</v>
      </c>
      <c r="F255" s="83"/>
      <c r="G255" s="84">
        <v>51.85</v>
      </c>
      <c r="H255" s="83"/>
      <c r="I255" s="84">
        <v>120.35</v>
      </c>
      <c r="J255" s="83"/>
      <c r="K255" s="84">
        <v>239.1</v>
      </c>
      <c r="L255" s="83"/>
      <c r="M255" s="84">
        <v>476.6</v>
      </c>
      <c r="N255" s="83"/>
      <c r="O255" s="84">
        <v>1189.0999999999999</v>
      </c>
      <c r="P255" s="85"/>
      <c r="Q255" s="83">
        <v>2376.6</v>
      </c>
      <c r="R255" s="83"/>
    </row>
    <row r="256" spans="1:18" ht="14.25" x14ac:dyDescent="0.2">
      <c r="A256" s="62" t="s">
        <v>195</v>
      </c>
      <c r="B256" s="63">
        <v>2250</v>
      </c>
      <c r="C256" s="101">
        <v>1</v>
      </c>
      <c r="D256" s="78">
        <v>1.1399999999999999</v>
      </c>
      <c r="E256" s="79">
        <v>24.2</v>
      </c>
      <c r="F256" s="79">
        <v>48.4</v>
      </c>
      <c r="G256" s="80">
        <v>102.2</v>
      </c>
      <c r="H256" s="79">
        <v>204.4</v>
      </c>
      <c r="I256" s="80">
        <v>248.45</v>
      </c>
      <c r="J256" s="79">
        <v>496.9</v>
      </c>
      <c r="K256" s="80">
        <v>492.2</v>
      </c>
      <c r="L256" s="79">
        <v>984.4</v>
      </c>
      <c r="M256" s="80">
        <v>979.7</v>
      </c>
      <c r="N256" s="79">
        <v>1959.4</v>
      </c>
      <c r="O256" s="80">
        <v>2442.1999999999998</v>
      </c>
      <c r="P256" s="81">
        <v>4884.3999999999996</v>
      </c>
      <c r="Q256" s="79">
        <v>4879.7</v>
      </c>
      <c r="R256" s="79">
        <v>9759.4</v>
      </c>
    </row>
    <row r="257" spans="1:18" ht="14.25" x14ac:dyDescent="0.2">
      <c r="A257" s="69" t="s">
        <v>435</v>
      </c>
      <c r="B257" s="70">
        <v>4613</v>
      </c>
      <c r="C257" s="94">
        <v>1</v>
      </c>
      <c r="D257" s="89">
        <v>1.06</v>
      </c>
      <c r="E257" s="83">
        <v>23.44</v>
      </c>
      <c r="F257" s="83">
        <v>32.950000000000003</v>
      </c>
      <c r="G257" s="84">
        <v>93.79</v>
      </c>
      <c r="H257" s="83">
        <v>131.80000000000001</v>
      </c>
      <c r="I257" s="84">
        <v>234.49</v>
      </c>
      <c r="J257" s="83">
        <v>329.5</v>
      </c>
      <c r="K257" s="84">
        <v>468.99</v>
      </c>
      <c r="L257" s="83">
        <v>659</v>
      </c>
      <c r="M257" s="84">
        <v>937.99</v>
      </c>
      <c r="N257" s="83">
        <v>1318</v>
      </c>
      <c r="O257" s="84">
        <v>2344.9899999999998</v>
      </c>
      <c r="P257" s="85">
        <v>3295</v>
      </c>
      <c r="Q257" s="83">
        <v>4689.99</v>
      </c>
      <c r="R257" s="83">
        <v>6590</v>
      </c>
    </row>
    <row r="258" spans="1:18" ht="14.25" x14ac:dyDescent="0.2">
      <c r="A258" s="62" t="s">
        <v>196</v>
      </c>
      <c r="B258" s="63">
        <v>50868</v>
      </c>
      <c r="C258" s="101">
        <v>1</v>
      </c>
      <c r="D258" s="78">
        <v>1.1599999999999999</v>
      </c>
      <c r="E258" s="79">
        <v>6.95</v>
      </c>
      <c r="F258" s="79">
        <v>8.15</v>
      </c>
      <c r="G258" s="80">
        <v>74.95</v>
      </c>
      <c r="H258" s="79">
        <v>87.65</v>
      </c>
      <c r="I258" s="80">
        <v>176.95</v>
      </c>
      <c r="J258" s="79">
        <v>206.9</v>
      </c>
      <c r="K258" s="80">
        <v>346.95</v>
      </c>
      <c r="L258" s="79">
        <v>405.65</v>
      </c>
      <c r="M258" s="80">
        <v>686.95</v>
      </c>
      <c r="N258" s="79">
        <v>803.15</v>
      </c>
      <c r="O258" s="80">
        <v>1706.95</v>
      </c>
      <c r="P258" s="81">
        <v>1995.65</v>
      </c>
      <c r="Q258" s="79">
        <v>3406.95</v>
      </c>
      <c r="R258" s="79">
        <v>3983.15</v>
      </c>
    </row>
    <row r="259" spans="1:18" ht="14.25" x14ac:dyDescent="0.2">
      <c r="A259" s="69" t="s">
        <v>436</v>
      </c>
      <c r="B259" s="70">
        <v>876</v>
      </c>
      <c r="C259" s="94">
        <v>1</v>
      </c>
      <c r="D259" s="89">
        <v>0.99</v>
      </c>
      <c r="E259" s="83">
        <v>13</v>
      </c>
      <c r="F259" s="83">
        <v>26</v>
      </c>
      <c r="G259" s="84">
        <v>60.75</v>
      </c>
      <c r="H259" s="83">
        <v>121.5</v>
      </c>
      <c r="I259" s="84">
        <v>143.25</v>
      </c>
      <c r="J259" s="83">
        <v>286.5</v>
      </c>
      <c r="K259" s="84">
        <v>280.75</v>
      </c>
      <c r="L259" s="83">
        <v>561.5</v>
      </c>
      <c r="M259" s="84">
        <v>555.75</v>
      </c>
      <c r="N259" s="83">
        <v>1111.5</v>
      </c>
      <c r="O259" s="84">
        <v>1382.75</v>
      </c>
      <c r="P259" s="85">
        <v>2765.5</v>
      </c>
      <c r="Q259" s="83">
        <v>2760.75</v>
      </c>
      <c r="R259" s="83">
        <v>5521.5</v>
      </c>
    </row>
    <row r="260" spans="1:18" ht="14.25" x14ac:dyDescent="0.2">
      <c r="A260" s="62" t="s">
        <v>437</v>
      </c>
      <c r="B260" s="63">
        <v>1400</v>
      </c>
      <c r="C260" s="101">
        <v>1</v>
      </c>
      <c r="D260" s="78">
        <v>0.97</v>
      </c>
      <c r="E260" s="79">
        <v>5</v>
      </c>
      <c r="F260" s="79">
        <v>10</v>
      </c>
      <c r="G260" s="80">
        <v>69.099999999999994</v>
      </c>
      <c r="H260" s="79">
        <v>87.6</v>
      </c>
      <c r="I260" s="80">
        <v>165.25</v>
      </c>
      <c r="J260" s="79">
        <v>204</v>
      </c>
      <c r="K260" s="80">
        <v>325.5</v>
      </c>
      <c r="L260" s="79">
        <v>398</v>
      </c>
      <c r="M260" s="80">
        <v>646</v>
      </c>
      <c r="N260" s="79">
        <v>786</v>
      </c>
      <c r="O260" s="80">
        <v>1607.5</v>
      </c>
      <c r="P260" s="81">
        <v>1950</v>
      </c>
      <c r="Q260" s="79">
        <v>3210</v>
      </c>
      <c r="R260" s="79">
        <v>3890</v>
      </c>
    </row>
    <row r="261" spans="1:18" ht="14.25" x14ac:dyDescent="0.2">
      <c r="A261" s="69" t="s">
        <v>872</v>
      </c>
      <c r="B261" s="70">
        <v>7200</v>
      </c>
      <c r="C261" s="94">
        <v>1</v>
      </c>
      <c r="D261" s="89">
        <v>1.1299999999999999</v>
      </c>
      <c r="E261" s="83">
        <v>22</v>
      </c>
      <c r="F261" s="83">
        <v>27.67</v>
      </c>
      <c r="G261" s="84">
        <v>84.5</v>
      </c>
      <c r="H261" s="83">
        <v>94.33</v>
      </c>
      <c r="I261" s="84">
        <v>202.83</v>
      </c>
      <c r="J261" s="83">
        <v>220.17</v>
      </c>
      <c r="K261" s="84">
        <v>402.83</v>
      </c>
      <c r="L261" s="83">
        <v>432.67</v>
      </c>
      <c r="M261" s="84">
        <v>811.17</v>
      </c>
      <c r="N261" s="83">
        <v>866</v>
      </c>
      <c r="O261" s="84">
        <v>2104.5</v>
      </c>
      <c r="P261" s="85">
        <v>2216</v>
      </c>
      <c r="Q261" s="83">
        <v>4365.5</v>
      </c>
      <c r="R261" s="83">
        <v>4549.33</v>
      </c>
    </row>
    <row r="262" spans="1:18" ht="14.25" x14ac:dyDescent="0.2">
      <c r="A262" s="62" t="s">
        <v>197</v>
      </c>
      <c r="B262" s="63">
        <v>20490</v>
      </c>
      <c r="C262" s="101">
        <v>1</v>
      </c>
      <c r="D262" s="78">
        <v>1.0900000000000001</v>
      </c>
      <c r="E262" s="79">
        <v>14.93</v>
      </c>
      <c r="F262" s="79">
        <v>18.670000000000002</v>
      </c>
      <c r="G262" s="80">
        <v>40.53</v>
      </c>
      <c r="H262" s="79">
        <v>50.75</v>
      </c>
      <c r="I262" s="80">
        <v>88.53</v>
      </c>
      <c r="J262" s="79">
        <v>110.9</v>
      </c>
      <c r="K262" s="80">
        <v>168.53</v>
      </c>
      <c r="L262" s="79">
        <v>211.15</v>
      </c>
      <c r="M262" s="80">
        <v>328.53</v>
      </c>
      <c r="N262" s="79">
        <v>411.65</v>
      </c>
      <c r="O262" s="80">
        <v>808.53</v>
      </c>
      <c r="P262" s="81">
        <v>1013.15</v>
      </c>
      <c r="Q262" s="79">
        <v>1608.53</v>
      </c>
      <c r="R262" s="79">
        <v>2015.65</v>
      </c>
    </row>
    <row r="263" spans="1:18" ht="14.25" x14ac:dyDescent="0.2">
      <c r="A263" s="69" t="s">
        <v>198</v>
      </c>
      <c r="B263" s="70">
        <v>12476</v>
      </c>
      <c r="C263" s="94">
        <v>1</v>
      </c>
      <c r="D263" s="89">
        <v>1.02</v>
      </c>
      <c r="E263" s="83">
        <v>13.63</v>
      </c>
      <c r="F263" s="83">
        <v>25.97</v>
      </c>
      <c r="G263" s="84">
        <v>39.630000000000003</v>
      </c>
      <c r="H263" s="83">
        <v>80.67</v>
      </c>
      <c r="I263" s="84">
        <v>78.63</v>
      </c>
      <c r="J263" s="83">
        <v>162.72</v>
      </c>
      <c r="K263" s="84">
        <v>143.63</v>
      </c>
      <c r="L263" s="83">
        <v>299.47000000000003</v>
      </c>
      <c r="M263" s="84">
        <v>273.63</v>
      </c>
      <c r="N263" s="83">
        <v>572.97</v>
      </c>
      <c r="O263" s="84">
        <v>670.68</v>
      </c>
      <c r="P263" s="85">
        <v>1399.04</v>
      </c>
      <c r="Q263" s="83">
        <v>1336.76</v>
      </c>
      <c r="R263" s="83">
        <v>2789.03</v>
      </c>
    </row>
    <row r="264" spans="1:18" ht="14.25" x14ac:dyDescent="0.2">
      <c r="A264" s="62" t="s">
        <v>605</v>
      </c>
      <c r="B264" s="63">
        <v>679</v>
      </c>
      <c r="C264" s="101">
        <v>4</v>
      </c>
      <c r="D264" s="78" t="s">
        <v>45</v>
      </c>
      <c r="E264" s="79"/>
      <c r="F264" s="79"/>
      <c r="G264" s="80"/>
      <c r="H264" s="79"/>
      <c r="I264" s="80"/>
      <c r="J264" s="79"/>
      <c r="K264" s="80"/>
      <c r="L264" s="79"/>
      <c r="M264" s="80"/>
      <c r="N264" s="79"/>
      <c r="O264" s="80"/>
      <c r="P264" s="81"/>
      <c r="Q264" s="79"/>
      <c r="R264" s="79"/>
    </row>
    <row r="265" spans="1:18" ht="14.25" x14ac:dyDescent="0.2">
      <c r="A265" s="69" t="s">
        <v>199</v>
      </c>
      <c r="B265" s="70">
        <v>27475</v>
      </c>
      <c r="C265" s="94">
        <v>1</v>
      </c>
      <c r="D265" s="89" t="s">
        <v>45</v>
      </c>
      <c r="E265" s="83">
        <v>15.01</v>
      </c>
      <c r="F265" s="83">
        <v>26.71</v>
      </c>
      <c r="G265" s="84">
        <v>68.709999999999994</v>
      </c>
      <c r="H265" s="83">
        <v>133.91</v>
      </c>
      <c r="I265" s="84">
        <v>149.26</v>
      </c>
      <c r="J265" s="83">
        <v>294.70999999999998</v>
      </c>
      <c r="K265" s="84">
        <v>283.51</v>
      </c>
      <c r="L265" s="83">
        <v>562.71</v>
      </c>
      <c r="M265" s="84">
        <v>552.01</v>
      </c>
      <c r="N265" s="83">
        <v>1098.71</v>
      </c>
      <c r="O265" s="84">
        <v>1357.51</v>
      </c>
      <c r="P265" s="85">
        <v>2706.71</v>
      </c>
      <c r="Q265" s="83">
        <v>2700.01</v>
      </c>
      <c r="R265" s="83">
        <v>5386.71</v>
      </c>
    </row>
    <row r="266" spans="1:18" ht="14.25" x14ac:dyDescent="0.2">
      <c r="A266" s="62" t="s">
        <v>200</v>
      </c>
      <c r="B266" s="63">
        <v>5110</v>
      </c>
      <c r="C266" s="101">
        <v>1</v>
      </c>
      <c r="D266" s="78">
        <v>1.1299999999999999</v>
      </c>
      <c r="E266" s="79">
        <v>18.5</v>
      </c>
      <c r="F266" s="79">
        <v>23</v>
      </c>
      <c r="G266" s="80">
        <v>79.569999999999993</v>
      </c>
      <c r="H266" s="79">
        <v>92.3</v>
      </c>
      <c r="I266" s="80">
        <v>194.08</v>
      </c>
      <c r="J266" s="79">
        <v>222.24</v>
      </c>
      <c r="K266" s="80">
        <v>384.93</v>
      </c>
      <c r="L266" s="79">
        <v>438.8</v>
      </c>
      <c r="M266" s="80">
        <v>823.89</v>
      </c>
      <c r="N266" s="79">
        <v>936.9</v>
      </c>
      <c r="O266" s="80">
        <v>2255.2600000000002</v>
      </c>
      <c r="P266" s="81">
        <v>2561.13</v>
      </c>
      <c r="Q266" s="79">
        <v>4640.8900000000003</v>
      </c>
      <c r="R266" s="79">
        <v>5268.18</v>
      </c>
    </row>
    <row r="267" spans="1:18" ht="14.25" x14ac:dyDescent="0.2">
      <c r="A267" s="69" t="s">
        <v>793</v>
      </c>
      <c r="B267" s="70">
        <v>3167</v>
      </c>
      <c r="C267" s="94">
        <v>1</v>
      </c>
      <c r="D267" s="89">
        <v>1.1000000000000001</v>
      </c>
      <c r="E267" s="83">
        <v>24.7</v>
      </c>
      <c r="F267" s="83">
        <v>32.82</v>
      </c>
      <c r="G267" s="84">
        <v>41.85</v>
      </c>
      <c r="H267" s="83">
        <v>57.38</v>
      </c>
      <c r="I267" s="84">
        <v>82.05</v>
      </c>
      <c r="J267" s="83">
        <v>114.08</v>
      </c>
      <c r="K267" s="84">
        <v>152.55000000000001</v>
      </c>
      <c r="L267" s="83">
        <v>213.08</v>
      </c>
      <c r="M267" s="84">
        <v>293.55</v>
      </c>
      <c r="N267" s="83">
        <v>411.08</v>
      </c>
      <c r="O267" s="84">
        <v>716.55</v>
      </c>
      <c r="P267" s="85">
        <v>1005.08</v>
      </c>
      <c r="Q267" s="83">
        <v>1421.55</v>
      </c>
      <c r="R267" s="83">
        <v>1995.08</v>
      </c>
    </row>
    <row r="268" spans="1:18" ht="14.25" x14ac:dyDescent="0.2">
      <c r="A268" s="62" t="s">
        <v>201</v>
      </c>
      <c r="B268" s="63">
        <v>940</v>
      </c>
      <c r="C268" s="101">
        <v>1</v>
      </c>
      <c r="D268" s="78">
        <v>1.23</v>
      </c>
      <c r="E268" s="79">
        <v>32.5</v>
      </c>
      <c r="F268" s="79">
        <v>65</v>
      </c>
      <c r="G268" s="80">
        <v>82.05</v>
      </c>
      <c r="H268" s="79">
        <v>164.1</v>
      </c>
      <c r="I268" s="80">
        <v>167.85</v>
      </c>
      <c r="J268" s="79">
        <v>335.7</v>
      </c>
      <c r="K268" s="80">
        <v>310.85000000000002</v>
      </c>
      <c r="L268" s="79">
        <v>621.70000000000005</v>
      </c>
      <c r="M268" s="80">
        <v>596.85</v>
      </c>
      <c r="N268" s="79">
        <v>1193.7</v>
      </c>
      <c r="O268" s="80">
        <v>1454.85</v>
      </c>
      <c r="P268" s="81">
        <v>2909.7</v>
      </c>
      <c r="Q268" s="79">
        <v>2884.85</v>
      </c>
      <c r="R268" s="79">
        <v>5769.7</v>
      </c>
    </row>
    <row r="269" spans="1:18" ht="14.25" x14ac:dyDescent="0.2">
      <c r="A269" s="69" t="s">
        <v>606</v>
      </c>
      <c r="B269" s="70">
        <v>498</v>
      </c>
      <c r="C269" s="94">
        <v>1</v>
      </c>
      <c r="D269" s="89">
        <v>0.93</v>
      </c>
      <c r="E269" s="83">
        <v>41.67</v>
      </c>
      <c r="F269" s="83"/>
      <c r="G269" s="84">
        <v>101.67</v>
      </c>
      <c r="H269" s="83"/>
      <c r="I269" s="84">
        <v>191.67</v>
      </c>
      <c r="J269" s="83"/>
      <c r="K269" s="84">
        <v>341.67</v>
      </c>
      <c r="L269" s="83"/>
      <c r="M269" s="84">
        <v>641.66999999999996</v>
      </c>
      <c r="N269" s="83"/>
      <c r="O269" s="84">
        <v>1541.67</v>
      </c>
      <c r="P269" s="85"/>
      <c r="Q269" s="83">
        <v>3041.67</v>
      </c>
      <c r="R269" s="83"/>
    </row>
    <row r="270" spans="1:18" ht="14.25" x14ac:dyDescent="0.2">
      <c r="A270" s="62" t="s">
        <v>438</v>
      </c>
      <c r="B270" s="63">
        <v>2469</v>
      </c>
      <c r="C270" s="101">
        <v>1</v>
      </c>
      <c r="D270" s="78">
        <v>0.94</v>
      </c>
      <c r="E270" s="79">
        <v>18</v>
      </c>
      <c r="F270" s="79">
        <v>30</v>
      </c>
      <c r="G270" s="80">
        <v>36</v>
      </c>
      <c r="H270" s="79">
        <v>58.5</v>
      </c>
      <c r="I270" s="80">
        <v>81</v>
      </c>
      <c r="J270" s="79">
        <v>129.75</v>
      </c>
      <c r="K270" s="80">
        <v>156</v>
      </c>
      <c r="L270" s="79">
        <v>248.5</v>
      </c>
      <c r="M270" s="80">
        <v>306</v>
      </c>
      <c r="N270" s="79">
        <v>486</v>
      </c>
      <c r="O270" s="80">
        <v>756</v>
      </c>
      <c r="P270" s="81">
        <v>1198.5</v>
      </c>
      <c r="Q270" s="79">
        <v>1506</v>
      </c>
      <c r="R270" s="79">
        <v>2386</v>
      </c>
    </row>
    <row r="271" spans="1:18" ht="14.25" x14ac:dyDescent="0.2">
      <c r="A271" s="69" t="s">
        <v>794</v>
      </c>
      <c r="B271" s="70">
        <v>168</v>
      </c>
      <c r="C271" s="94">
        <v>1</v>
      </c>
      <c r="D271" s="89">
        <v>0.81</v>
      </c>
      <c r="E271" s="83">
        <v>22.5</v>
      </c>
      <c r="F271" s="83"/>
      <c r="G271" s="84">
        <v>46.5</v>
      </c>
      <c r="H271" s="83"/>
      <c r="I271" s="84">
        <v>91.5</v>
      </c>
      <c r="J271" s="83"/>
      <c r="K271" s="84">
        <v>166.5</v>
      </c>
      <c r="L271" s="83"/>
      <c r="M271" s="84">
        <v>316.5</v>
      </c>
      <c r="N271" s="83"/>
      <c r="O271" s="84">
        <v>766.5</v>
      </c>
      <c r="P271" s="85"/>
      <c r="Q271" s="83">
        <v>1516.5</v>
      </c>
      <c r="R271" s="83"/>
    </row>
    <row r="272" spans="1:18" ht="14.25" x14ac:dyDescent="0.2">
      <c r="A272" s="62" t="s">
        <v>202</v>
      </c>
      <c r="B272" s="63">
        <v>18288</v>
      </c>
      <c r="C272" s="101">
        <v>1</v>
      </c>
      <c r="D272" s="78">
        <v>1.27</v>
      </c>
      <c r="E272" s="79">
        <v>16.010000000000002</v>
      </c>
      <c r="F272" s="79">
        <v>37.89</v>
      </c>
      <c r="G272" s="80">
        <v>34.49</v>
      </c>
      <c r="H272" s="79">
        <v>74.930000000000007</v>
      </c>
      <c r="I272" s="80">
        <v>69.739999999999995</v>
      </c>
      <c r="J272" s="79">
        <v>145.88</v>
      </c>
      <c r="K272" s="80">
        <v>128.49</v>
      </c>
      <c r="L272" s="79">
        <v>264.13</v>
      </c>
      <c r="M272" s="80">
        <v>248.49</v>
      </c>
      <c r="N272" s="79">
        <v>504.63</v>
      </c>
      <c r="O272" s="80">
        <v>608.49</v>
      </c>
      <c r="P272" s="81">
        <v>1226.1300000000001</v>
      </c>
      <c r="Q272" s="79">
        <v>1208.49</v>
      </c>
      <c r="R272" s="79">
        <v>2428.63</v>
      </c>
    </row>
    <row r="273" spans="1:18" ht="14.25" x14ac:dyDescent="0.2">
      <c r="A273" s="69" t="s">
        <v>698</v>
      </c>
      <c r="B273" s="70">
        <v>636</v>
      </c>
      <c r="C273" s="94">
        <v>1</v>
      </c>
      <c r="D273" s="89" t="s">
        <v>45</v>
      </c>
      <c r="E273" s="83">
        <v>21.2</v>
      </c>
      <c r="F273" s="83"/>
      <c r="G273" s="84">
        <v>85.7</v>
      </c>
      <c r="H273" s="83"/>
      <c r="I273" s="84">
        <v>182.45</v>
      </c>
      <c r="J273" s="83"/>
      <c r="K273" s="84">
        <v>343.7</v>
      </c>
      <c r="L273" s="83"/>
      <c r="M273" s="84">
        <v>666.2</v>
      </c>
      <c r="N273" s="83"/>
      <c r="O273" s="84">
        <v>1633.7</v>
      </c>
      <c r="P273" s="85"/>
      <c r="Q273" s="83">
        <v>3246.2</v>
      </c>
      <c r="R273" s="83"/>
    </row>
    <row r="274" spans="1:18" ht="14.25" x14ac:dyDescent="0.2">
      <c r="A274" s="62" t="s">
        <v>795</v>
      </c>
      <c r="B274" s="63">
        <v>120</v>
      </c>
      <c r="C274" s="101">
        <v>1</v>
      </c>
      <c r="D274" s="78" t="s">
        <v>45</v>
      </c>
      <c r="E274" s="79">
        <v>32</v>
      </c>
      <c r="F274" s="79"/>
      <c r="G274" s="80">
        <v>77</v>
      </c>
      <c r="H274" s="79"/>
      <c r="I274" s="80">
        <v>182</v>
      </c>
      <c r="J274" s="79"/>
      <c r="K274" s="80">
        <v>357</v>
      </c>
      <c r="L274" s="79"/>
      <c r="M274" s="80">
        <v>707</v>
      </c>
      <c r="N274" s="79"/>
      <c r="O274" s="80">
        <v>1757</v>
      </c>
      <c r="P274" s="81"/>
      <c r="Q274" s="79">
        <v>3507</v>
      </c>
      <c r="R274" s="79"/>
    </row>
    <row r="275" spans="1:18" ht="14.25" x14ac:dyDescent="0.2">
      <c r="A275" s="69" t="s">
        <v>203</v>
      </c>
      <c r="B275" s="70">
        <v>5662</v>
      </c>
      <c r="C275" s="94">
        <v>1</v>
      </c>
      <c r="D275" s="89">
        <v>1.55</v>
      </c>
      <c r="E275" s="83">
        <v>24</v>
      </c>
      <c r="F275" s="83"/>
      <c r="G275" s="84">
        <v>69.074729999999988</v>
      </c>
      <c r="H275" s="83"/>
      <c r="I275" s="84">
        <v>148.12473</v>
      </c>
      <c r="J275" s="83"/>
      <c r="K275" s="84">
        <v>279.87473</v>
      </c>
      <c r="L275" s="83"/>
      <c r="M275" s="84">
        <v>543.37473</v>
      </c>
      <c r="N275" s="83"/>
      <c r="O275" s="84">
        <v>1467.3742199999999</v>
      </c>
      <c r="P275" s="85"/>
      <c r="Q275" s="83">
        <v>3303.3134500000001</v>
      </c>
      <c r="R275" s="83"/>
    </row>
    <row r="276" spans="1:18" ht="14.25" x14ac:dyDescent="0.2">
      <c r="A276" s="62" t="s">
        <v>204</v>
      </c>
      <c r="B276" s="63">
        <v>21917</v>
      </c>
      <c r="C276" s="101">
        <v>1</v>
      </c>
      <c r="D276" s="78">
        <v>1.26</v>
      </c>
      <c r="E276" s="79">
        <v>10.54</v>
      </c>
      <c r="F276" s="79">
        <v>21.08</v>
      </c>
      <c r="G276" s="80">
        <v>40.51</v>
      </c>
      <c r="H276" s="79">
        <v>81.11</v>
      </c>
      <c r="I276" s="80">
        <v>90.46</v>
      </c>
      <c r="J276" s="79">
        <v>181.16</v>
      </c>
      <c r="K276" s="80">
        <v>173.71</v>
      </c>
      <c r="L276" s="79">
        <v>347.91</v>
      </c>
      <c r="M276" s="80">
        <v>340.21</v>
      </c>
      <c r="N276" s="79">
        <v>681.41</v>
      </c>
      <c r="O276" s="80">
        <v>839.71</v>
      </c>
      <c r="P276" s="81">
        <v>1681.91</v>
      </c>
      <c r="Q276" s="79">
        <v>1672.21</v>
      </c>
      <c r="R276" s="79">
        <v>3349.41</v>
      </c>
    </row>
    <row r="277" spans="1:18" ht="14.25" x14ac:dyDescent="0.2">
      <c r="A277" s="69" t="s">
        <v>205</v>
      </c>
      <c r="B277" s="70">
        <v>18931</v>
      </c>
      <c r="C277" s="94">
        <v>1</v>
      </c>
      <c r="D277" s="89">
        <v>1.1399999999999999</v>
      </c>
      <c r="E277" s="83">
        <v>15.33</v>
      </c>
      <c r="F277" s="83">
        <v>31.43</v>
      </c>
      <c r="G277" s="84">
        <v>41.8</v>
      </c>
      <c r="H277" s="83">
        <v>85.71</v>
      </c>
      <c r="I277" s="84">
        <v>81.510000000000005</v>
      </c>
      <c r="J277" s="83">
        <v>167.13</v>
      </c>
      <c r="K277" s="84">
        <v>147.68</v>
      </c>
      <c r="L277" s="83">
        <v>302.82</v>
      </c>
      <c r="M277" s="84">
        <v>280.04000000000002</v>
      </c>
      <c r="N277" s="83">
        <v>574.21</v>
      </c>
      <c r="O277" s="84">
        <v>700.09</v>
      </c>
      <c r="P277" s="85">
        <v>1435.52</v>
      </c>
      <c r="Q277" s="83">
        <v>1400.18</v>
      </c>
      <c r="R277" s="83">
        <v>2871.03</v>
      </c>
    </row>
    <row r="278" spans="1:18" ht="14.25" x14ac:dyDescent="0.2">
      <c r="A278" s="62" t="s">
        <v>206</v>
      </c>
      <c r="B278" s="63">
        <v>3558</v>
      </c>
      <c r="C278" s="101">
        <v>1</v>
      </c>
      <c r="D278" s="78">
        <v>0.8</v>
      </c>
      <c r="E278" s="79">
        <v>16.3</v>
      </c>
      <c r="F278" s="79">
        <v>27.23</v>
      </c>
      <c r="G278" s="80">
        <v>42.86</v>
      </c>
      <c r="H278" s="79">
        <v>78.48</v>
      </c>
      <c r="I278" s="80">
        <v>100.61</v>
      </c>
      <c r="J278" s="79">
        <v>190.23</v>
      </c>
      <c r="K278" s="80">
        <v>201.11</v>
      </c>
      <c r="L278" s="79">
        <v>386.48</v>
      </c>
      <c r="M278" s="80">
        <v>402.11</v>
      </c>
      <c r="N278" s="79">
        <v>778.98</v>
      </c>
      <c r="O278" s="80">
        <v>1005.11</v>
      </c>
      <c r="P278" s="81">
        <v>1956.48</v>
      </c>
      <c r="Q278" s="79">
        <v>2010.11</v>
      </c>
      <c r="R278" s="79">
        <v>3918.98</v>
      </c>
    </row>
    <row r="279" spans="1:18" ht="14.25" x14ac:dyDescent="0.2">
      <c r="A279" s="69" t="s">
        <v>855</v>
      </c>
      <c r="B279" s="70">
        <v>900</v>
      </c>
      <c r="C279" s="94">
        <v>1</v>
      </c>
      <c r="D279" s="89">
        <v>0.76</v>
      </c>
      <c r="E279" s="83">
        <v>13.75</v>
      </c>
      <c r="F279" s="83">
        <v>20.71</v>
      </c>
      <c r="G279" s="84">
        <v>82.85</v>
      </c>
      <c r="H279" s="83">
        <v>125.71</v>
      </c>
      <c r="I279" s="84">
        <v>186.5</v>
      </c>
      <c r="J279" s="83">
        <v>283.20999999999998</v>
      </c>
      <c r="K279" s="84">
        <v>359.25</v>
      </c>
      <c r="L279" s="83">
        <v>545.71</v>
      </c>
      <c r="M279" s="84">
        <v>704.75</v>
      </c>
      <c r="N279" s="83">
        <v>1070.71</v>
      </c>
      <c r="O279" s="84">
        <v>1741.25</v>
      </c>
      <c r="P279" s="85">
        <v>2645.71</v>
      </c>
      <c r="Q279" s="83">
        <v>3468.75</v>
      </c>
      <c r="R279" s="83">
        <v>5270.71</v>
      </c>
    </row>
    <row r="280" spans="1:18" ht="14.25" x14ac:dyDescent="0.2">
      <c r="A280" s="62" t="s">
        <v>207</v>
      </c>
      <c r="B280" s="63">
        <v>2550</v>
      </c>
      <c r="C280" s="101">
        <v>1</v>
      </c>
      <c r="D280" s="78">
        <v>0.78</v>
      </c>
      <c r="E280" s="79">
        <v>17.190000000000001</v>
      </c>
      <c r="F280" s="79">
        <v>34.1</v>
      </c>
      <c r="G280" s="80">
        <v>52.07</v>
      </c>
      <c r="H280" s="79">
        <v>102.66</v>
      </c>
      <c r="I280" s="80">
        <v>117.47</v>
      </c>
      <c r="J280" s="79">
        <v>231.21</v>
      </c>
      <c r="K280" s="80">
        <v>226.47</v>
      </c>
      <c r="L280" s="79">
        <v>445.46</v>
      </c>
      <c r="M280" s="80">
        <v>444.47</v>
      </c>
      <c r="N280" s="79">
        <v>873.96</v>
      </c>
      <c r="O280" s="80">
        <v>1121.1500000000001</v>
      </c>
      <c r="P280" s="81">
        <v>2204.8200000000002</v>
      </c>
      <c r="Q280" s="79">
        <v>2220.2199999999998</v>
      </c>
      <c r="R280" s="79">
        <v>4365.47</v>
      </c>
    </row>
    <row r="281" spans="1:18" ht="14.25" x14ac:dyDescent="0.2">
      <c r="A281" s="69" t="s">
        <v>208</v>
      </c>
      <c r="B281" s="70">
        <v>34229</v>
      </c>
      <c r="C281" s="94">
        <v>1</v>
      </c>
      <c r="D281" s="89">
        <v>1.43</v>
      </c>
      <c r="E281" s="83">
        <v>22.26</v>
      </c>
      <c r="F281" s="83">
        <v>44.52</v>
      </c>
      <c r="G281" s="84">
        <v>69.959999999999994</v>
      </c>
      <c r="H281" s="83">
        <v>139.91999999999999</v>
      </c>
      <c r="I281" s="84">
        <v>165.36</v>
      </c>
      <c r="J281" s="83">
        <v>330.72</v>
      </c>
      <c r="K281" s="84">
        <v>324.36</v>
      </c>
      <c r="L281" s="83">
        <v>648.72</v>
      </c>
      <c r="M281" s="84">
        <v>642.36</v>
      </c>
      <c r="N281" s="83">
        <v>1284.72</v>
      </c>
      <c r="O281" s="84">
        <v>1596.36</v>
      </c>
      <c r="P281" s="85">
        <v>3192.72</v>
      </c>
      <c r="Q281" s="83">
        <v>3186.36</v>
      </c>
      <c r="R281" s="83">
        <v>6372.72</v>
      </c>
    </row>
    <row r="282" spans="1:18" ht="14.25" x14ac:dyDescent="0.2">
      <c r="A282" s="62" t="s">
        <v>209</v>
      </c>
      <c r="B282" s="63">
        <v>12352</v>
      </c>
      <c r="C282" s="101">
        <v>1</v>
      </c>
      <c r="D282" s="78">
        <v>1.28</v>
      </c>
      <c r="E282" s="79">
        <v>16.55</v>
      </c>
      <c r="F282" s="79">
        <v>33.1</v>
      </c>
      <c r="G282" s="80">
        <v>52.87</v>
      </c>
      <c r="H282" s="79">
        <v>106.7</v>
      </c>
      <c r="I282" s="80">
        <v>120.97</v>
      </c>
      <c r="J282" s="79">
        <v>244.7</v>
      </c>
      <c r="K282" s="80">
        <v>234.47</v>
      </c>
      <c r="L282" s="79">
        <v>474.7</v>
      </c>
      <c r="M282" s="80">
        <v>461.47</v>
      </c>
      <c r="N282" s="79">
        <v>934.7</v>
      </c>
      <c r="O282" s="80">
        <v>1142.47</v>
      </c>
      <c r="P282" s="81">
        <v>2314.6999999999998</v>
      </c>
      <c r="Q282" s="79">
        <v>2277.4699999999998</v>
      </c>
      <c r="R282" s="79">
        <v>4614.7</v>
      </c>
    </row>
    <row r="283" spans="1:18" ht="14.25" x14ac:dyDescent="0.2">
      <c r="A283" s="69" t="s">
        <v>210</v>
      </c>
      <c r="B283" s="70">
        <v>1973</v>
      </c>
      <c r="C283" s="94">
        <v>1</v>
      </c>
      <c r="D283" s="89">
        <v>1.17</v>
      </c>
      <c r="E283" s="83">
        <v>5</v>
      </c>
      <c r="F283" s="83"/>
      <c r="G283" s="84">
        <v>89.9</v>
      </c>
      <c r="H283" s="83"/>
      <c r="I283" s="84">
        <v>217.25</v>
      </c>
      <c r="J283" s="83"/>
      <c r="K283" s="84">
        <v>429.5</v>
      </c>
      <c r="L283" s="83"/>
      <c r="M283" s="84">
        <v>854</v>
      </c>
      <c r="N283" s="83"/>
      <c r="O283" s="84">
        <v>2127.5</v>
      </c>
      <c r="P283" s="85"/>
      <c r="Q283" s="83">
        <v>4250</v>
      </c>
      <c r="R283" s="83"/>
    </row>
    <row r="284" spans="1:18" ht="14.25" x14ac:dyDescent="0.2">
      <c r="A284" s="62" t="s">
        <v>211</v>
      </c>
      <c r="B284" s="63">
        <v>1478</v>
      </c>
      <c r="C284" s="101">
        <v>1</v>
      </c>
      <c r="D284" s="78">
        <v>0.73</v>
      </c>
      <c r="E284" s="79">
        <v>22.5</v>
      </c>
      <c r="F284" s="79">
        <v>25.5</v>
      </c>
      <c r="G284" s="80">
        <v>90.5</v>
      </c>
      <c r="H284" s="79">
        <v>93.5</v>
      </c>
      <c r="I284" s="80">
        <v>210.5</v>
      </c>
      <c r="J284" s="79">
        <v>213.5</v>
      </c>
      <c r="K284" s="80">
        <v>410.5</v>
      </c>
      <c r="L284" s="79">
        <v>413.5</v>
      </c>
      <c r="M284" s="80">
        <v>810.5</v>
      </c>
      <c r="N284" s="79">
        <v>813.5</v>
      </c>
      <c r="O284" s="80">
        <v>2010.5</v>
      </c>
      <c r="P284" s="81">
        <v>2013.5</v>
      </c>
      <c r="Q284" s="79">
        <v>4010.5</v>
      </c>
      <c r="R284" s="79">
        <v>4013.5</v>
      </c>
    </row>
    <row r="285" spans="1:18" ht="14.25" x14ac:dyDescent="0.2">
      <c r="A285" s="69" t="s">
        <v>212</v>
      </c>
      <c r="B285" s="70">
        <v>2270</v>
      </c>
      <c r="C285" s="94">
        <v>3</v>
      </c>
      <c r="D285" s="89">
        <v>1.98</v>
      </c>
      <c r="E285" s="83"/>
      <c r="F285" s="83"/>
      <c r="G285" s="84"/>
      <c r="H285" s="83"/>
      <c r="I285" s="84"/>
      <c r="J285" s="83"/>
      <c r="K285" s="84"/>
      <c r="L285" s="83"/>
      <c r="M285" s="84"/>
      <c r="N285" s="83"/>
      <c r="O285" s="84"/>
      <c r="P285" s="85"/>
      <c r="Q285" s="83"/>
      <c r="R285" s="83"/>
    </row>
    <row r="286" spans="1:18" ht="14.25" x14ac:dyDescent="0.2">
      <c r="A286" s="62" t="s">
        <v>213</v>
      </c>
      <c r="B286" s="63">
        <v>5846</v>
      </c>
      <c r="C286" s="101">
        <v>1</v>
      </c>
      <c r="D286" s="78">
        <v>0.94</v>
      </c>
      <c r="E286" s="79">
        <v>20.65</v>
      </c>
      <c r="F286" s="79">
        <v>41.29</v>
      </c>
      <c r="G286" s="80">
        <v>37.799999999999997</v>
      </c>
      <c r="H286" s="79">
        <v>75.59</v>
      </c>
      <c r="I286" s="80">
        <v>74.55</v>
      </c>
      <c r="J286" s="79">
        <v>149.09</v>
      </c>
      <c r="K286" s="80">
        <v>135.80000000000001</v>
      </c>
      <c r="L286" s="79">
        <v>271.58999999999997</v>
      </c>
      <c r="M286" s="80">
        <v>258.3</v>
      </c>
      <c r="N286" s="79">
        <v>516.59</v>
      </c>
      <c r="O286" s="80">
        <v>625.79999999999995</v>
      </c>
      <c r="P286" s="81">
        <v>1251.5899999999999</v>
      </c>
      <c r="Q286" s="79">
        <v>1238.3</v>
      </c>
      <c r="R286" s="79">
        <v>2476.59</v>
      </c>
    </row>
    <row r="287" spans="1:18" ht="14.25" x14ac:dyDescent="0.2">
      <c r="A287" s="69" t="s">
        <v>214</v>
      </c>
      <c r="B287" s="70">
        <v>4224</v>
      </c>
      <c r="C287" s="94">
        <v>1</v>
      </c>
      <c r="D287" s="89" t="s">
        <v>45</v>
      </c>
      <c r="E287" s="83">
        <v>10.01</v>
      </c>
      <c r="F287" s="83">
        <v>20.02</v>
      </c>
      <c r="G287" s="84">
        <v>70.010000000000005</v>
      </c>
      <c r="H287" s="83">
        <v>140.02000000000001</v>
      </c>
      <c r="I287" s="84">
        <v>165.01</v>
      </c>
      <c r="J287" s="83">
        <v>330.02</v>
      </c>
      <c r="K287" s="84">
        <v>327.51</v>
      </c>
      <c r="L287" s="83">
        <v>655.02</v>
      </c>
      <c r="M287" s="84">
        <v>627.51</v>
      </c>
      <c r="N287" s="83">
        <v>1255.02</v>
      </c>
      <c r="O287" s="84">
        <v>1377.51</v>
      </c>
      <c r="P287" s="85">
        <v>2755.02</v>
      </c>
      <c r="Q287" s="83">
        <v>2627.51</v>
      </c>
      <c r="R287" s="83">
        <v>5255.02</v>
      </c>
    </row>
    <row r="288" spans="1:18" ht="14.25" x14ac:dyDescent="0.2">
      <c r="A288" s="62" t="s">
        <v>215</v>
      </c>
      <c r="B288" s="63">
        <v>3725</v>
      </c>
      <c r="C288" s="101">
        <v>1</v>
      </c>
      <c r="D288" s="78" t="s">
        <v>45</v>
      </c>
      <c r="E288" s="79">
        <v>13.03</v>
      </c>
      <c r="F288" s="79">
        <v>26.06</v>
      </c>
      <c r="G288" s="80">
        <v>93.61</v>
      </c>
      <c r="H288" s="79">
        <v>187.14</v>
      </c>
      <c r="I288" s="80">
        <v>235.81</v>
      </c>
      <c r="J288" s="79">
        <v>471.39</v>
      </c>
      <c r="K288" s="80">
        <v>472.81</v>
      </c>
      <c r="L288" s="79">
        <v>945.14</v>
      </c>
      <c r="M288" s="80">
        <v>946.81</v>
      </c>
      <c r="N288" s="79">
        <v>1892.64</v>
      </c>
      <c r="O288" s="80">
        <v>2368.81</v>
      </c>
      <c r="P288" s="81">
        <v>4735.1400000000003</v>
      </c>
      <c r="Q288" s="79">
        <v>4738.8100000000004</v>
      </c>
      <c r="R288" s="79">
        <v>9472.64</v>
      </c>
    </row>
    <row r="289" spans="1:18" ht="14.25" x14ac:dyDescent="0.2">
      <c r="A289" s="69" t="s">
        <v>216</v>
      </c>
      <c r="B289" s="70">
        <v>881</v>
      </c>
      <c r="C289" s="94">
        <v>1</v>
      </c>
      <c r="D289" s="89" t="s">
        <v>45</v>
      </c>
      <c r="E289" s="83">
        <v>17.5</v>
      </c>
      <c r="F289" s="83"/>
      <c r="G289" s="84">
        <v>129.5</v>
      </c>
      <c r="H289" s="83"/>
      <c r="I289" s="84">
        <v>339.5</v>
      </c>
      <c r="J289" s="83"/>
      <c r="K289" s="84">
        <v>689.5</v>
      </c>
      <c r="L289" s="83"/>
      <c r="M289" s="84">
        <v>1389.5</v>
      </c>
      <c r="N289" s="83"/>
      <c r="O289" s="84">
        <v>3489.5</v>
      </c>
      <c r="P289" s="85"/>
      <c r="Q289" s="83">
        <v>6989.5</v>
      </c>
      <c r="R289" s="83"/>
    </row>
    <row r="290" spans="1:18" ht="14.25" x14ac:dyDescent="0.2">
      <c r="A290" s="62" t="s">
        <v>217</v>
      </c>
      <c r="B290" s="63">
        <v>25707</v>
      </c>
      <c r="C290" s="101">
        <v>1</v>
      </c>
      <c r="D290" s="78" t="s">
        <v>45</v>
      </c>
      <c r="E290" s="79">
        <v>9.23</v>
      </c>
      <c r="F290" s="79">
        <v>22.9</v>
      </c>
      <c r="G290" s="80">
        <v>39.56</v>
      </c>
      <c r="H290" s="79">
        <v>98.59</v>
      </c>
      <c r="I290" s="80">
        <v>90.11</v>
      </c>
      <c r="J290" s="79">
        <v>224.74</v>
      </c>
      <c r="K290" s="80">
        <v>174.36</v>
      </c>
      <c r="L290" s="79">
        <v>434.99</v>
      </c>
      <c r="M290" s="80">
        <v>342.86</v>
      </c>
      <c r="N290" s="79">
        <v>855.49</v>
      </c>
      <c r="O290" s="80">
        <v>848.36</v>
      </c>
      <c r="P290" s="81">
        <v>2116.9899999999998</v>
      </c>
      <c r="Q290" s="79">
        <v>1690.86</v>
      </c>
      <c r="R290" s="79">
        <v>4219.49</v>
      </c>
    </row>
    <row r="291" spans="1:18" ht="14.25" x14ac:dyDescent="0.2">
      <c r="A291" s="69" t="s">
        <v>796</v>
      </c>
      <c r="B291" s="70">
        <v>450</v>
      </c>
      <c r="C291" s="94">
        <v>1</v>
      </c>
      <c r="D291" s="89" t="s">
        <v>45</v>
      </c>
      <c r="E291" s="83">
        <v>25</v>
      </c>
      <c r="F291" s="83">
        <v>33</v>
      </c>
      <c r="G291" s="84">
        <v>71.400000000000006</v>
      </c>
      <c r="H291" s="83">
        <v>92.45</v>
      </c>
      <c r="I291" s="84">
        <v>181.4</v>
      </c>
      <c r="J291" s="83">
        <v>239.7</v>
      </c>
      <c r="K291" s="84">
        <v>368.9</v>
      </c>
      <c r="L291" s="83">
        <v>493.45</v>
      </c>
      <c r="M291" s="84">
        <v>743.9</v>
      </c>
      <c r="N291" s="83">
        <v>1000.95</v>
      </c>
      <c r="O291" s="84">
        <v>1868.9</v>
      </c>
      <c r="P291" s="85">
        <v>2523.4499999999998</v>
      </c>
      <c r="Q291" s="83">
        <v>3743.9</v>
      </c>
      <c r="R291" s="83">
        <v>5060.95</v>
      </c>
    </row>
    <row r="292" spans="1:18" ht="14.25" x14ac:dyDescent="0.2">
      <c r="A292" s="62" t="s">
        <v>218</v>
      </c>
      <c r="B292" s="63">
        <v>2787</v>
      </c>
      <c r="C292" s="101">
        <v>1</v>
      </c>
      <c r="D292" s="78">
        <v>0.95</v>
      </c>
      <c r="E292" s="79">
        <v>5.0599999999999996</v>
      </c>
      <c r="F292" s="79">
        <v>10.119999999999999</v>
      </c>
      <c r="G292" s="80">
        <v>69.459999999999994</v>
      </c>
      <c r="H292" s="79">
        <v>138.91999999999999</v>
      </c>
      <c r="I292" s="80">
        <v>166.06</v>
      </c>
      <c r="J292" s="79">
        <v>332.12</v>
      </c>
      <c r="K292" s="80">
        <v>327.06</v>
      </c>
      <c r="L292" s="79">
        <v>654.12</v>
      </c>
      <c r="M292" s="80">
        <v>649.05999999999995</v>
      </c>
      <c r="N292" s="79">
        <v>1298.1199999999999</v>
      </c>
      <c r="O292" s="80">
        <v>1615.06</v>
      </c>
      <c r="P292" s="81">
        <v>3230.12</v>
      </c>
      <c r="Q292" s="79">
        <v>3225.06</v>
      </c>
      <c r="R292" s="79">
        <v>6450.12</v>
      </c>
    </row>
    <row r="293" spans="1:18" ht="14.25" x14ac:dyDescent="0.2">
      <c r="A293" s="69" t="s">
        <v>219</v>
      </c>
      <c r="B293" s="70">
        <v>1382</v>
      </c>
      <c r="C293" s="94">
        <v>4</v>
      </c>
      <c r="D293" s="89">
        <v>1.21</v>
      </c>
      <c r="E293" s="83"/>
      <c r="F293" s="83"/>
      <c r="G293" s="84"/>
      <c r="H293" s="83"/>
      <c r="I293" s="84"/>
      <c r="J293" s="83"/>
      <c r="K293" s="84"/>
      <c r="L293" s="83"/>
      <c r="M293" s="84"/>
      <c r="N293" s="83"/>
      <c r="O293" s="84"/>
      <c r="P293" s="85"/>
      <c r="Q293" s="83"/>
      <c r="R293" s="83"/>
    </row>
    <row r="294" spans="1:18" ht="14.25" x14ac:dyDescent="0.2">
      <c r="A294" s="62" t="s">
        <v>607</v>
      </c>
      <c r="B294" s="63">
        <v>9777</v>
      </c>
      <c r="C294" s="101">
        <v>1</v>
      </c>
      <c r="D294" s="78">
        <v>1.06</v>
      </c>
      <c r="E294" s="79">
        <v>26</v>
      </c>
      <c r="F294" s="79"/>
      <c r="G294" s="80">
        <v>61</v>
      </c>
      <c r="H294" s="79"/>
      <c r="I294" s="80">
        <v>136</v>
      </c>
      <c r="J294" s="79"/>
      <c r="K294" s="80">
        <v>261</v>
      </c>
      <c r="L294" s="79"/>
      <c r="M294" s="80">
        <v>511</v>
      </c>
      <c r="N294" s="79"/>
      <c r="O294" s="80">
        <v>1225</v>
      </c>
      <c r="P294" s="81"/>
      <c r="Q294" s="79">
        <v>2475</v>
      </c>
      <c r="R294" s="79"/>
    </row>
    <row r="295" spans="1:18" ht="14.25" x14ac:dyDescent="0.2">
      <c r="A295" s="69" t="s">
        <v>608</v>
      </c>
      <c r="B295" s="70" t="s">
        <v>45</v>
      </c>
      <c r="C295" s="94">
        <v>7</v>
      </c>
      <c r="D295" s="89">
        <v>1.06</v>
      </c>
      <c r="E295" s="83">
        <v>27</v>
      </c>
      <c r="F295" s="83"/>
      <c r="G295" s="84">
        <v>62</v>
      </c>
      <c r="H295" s="83"/>
      <c r="I295" s="84">
        <v>137</v>
      </c>
      <c r="J295" s="83"/>
      <c r="K295" s="84">
        <v>262</v>
      </c>
      <c r="L295" s="83"/>
      <c r="M295" s="84">
        <v>512</v>
      </c>
      <c r="N295" s="83"/>
      <c r="O295" s="84">
        <v>1225</v>
      </c>
      <c r="P295" s="85"/>
      <c r="Q295" s="83">
        <v>2475</v>
      </c>
      <c r="R295" s="83"/>
    </row>
    <row r="296" spans="1:18" ht="14.25" x14ac:dyDescent="0.2">
      <c r="A296" s="62" t="s">
        <v>609</v>
      </c>
      <c r="B296" s="63" t="s">
        <v>45</v>
      </c>
      <c r="C296" s="101">
        <v>7</v>
      </c>
      <c r="D296" s="78">
        <v>1.06</v>
      </c>
      <c r="E296" s="79">
        <v>50</v>
      </c>
      <c r="F296" s="79"/>
      <c r="G296" s="80">
        <v>50</v>
      </c>
      <c r="H296" s="79"/>
      <c r="I296" s="80">
        <v>100</v>
      </c>
      <c r="J296" s="79"/>
      <c r="K296" s="80">
        <v>225</v>
      </c>
      <c r="L296" s="79"/>
      <c r="M296" s="80">
        <v>475</v>
      </c>
      <c r="N296" s="79"/>
      <c r="O296" s="80">
        <v>1225</v>
      </c>
      <c r="P296" s="81"/>
      <c r="Q296" s="79">
        <v>2475</v>
      </c>
      <c r="R296" s="79"/>
    </row>
    <row r="297" spans="1:18" ht="14.25" x14ac:dyDescent="0.2">
      <c r="A297" s="69" t="s">
        <v>610</v>
      </c>
      <c r="B297" s="70" t="s">
        <v>45</v>
      </c>
      <c r="C297" s="94">
        <v>7</v>
      </c>
      <c r="D297" s="89">
        <v>1.06</v>
      </c>
      <c r="E297" s="83">
        <v>50</v>
      </c>
      <c r="F297" s="83"/>
      <c r="G297" s="84">
        <v>50</v>
      </c>
      <c r="H297" s="83"/>
      <c r="I297" s="84">
        <v>100</v>
      </c>
      <c r="J297" s="83"/>
      <c r="K297" s="84">
        <v>225</v>
      </c>
      <c r="L297" s="83"/>
      <c r="M297" s="84">
        <v>475</v>
      </c>
      <c r="N297" s="83"/>
      <c r="O297" s="84">
        <v>1225</v>
      </c>
      <c r="P297" s="85"/>
      <c r="Q297" s="83">
        <v>2475</v>
      </c>
      <c r="R297" s="83"/>
    </row>
    <row r="298" spans="1:18" ht="14.25" x14ac:dyDescent="0.2">
      <c r="A298" s="62" t="s">
        <v>439</v>
      </c>
      <c r="B298" s="63">
        <v>980</v>
      </c>
      <c r="C298" s="101">
        <v>1</v>
      </c>
      <c r="D298" s="78" t="s">
        <v>45</v>
      </c>
      <c r="E298" s="79">
        <v>15</v>
      </c>
      <c r="F298" s="79">
        <v>30</v>
      </c>
      <c r="G298" s="80">
        <v>65.64</v>
      </c>
      <c r="H298" s="79">
        <v>117.2</v>
      </c>
      <c r="I298" s="80">
        <v>160.59</v>
      </c>
      <c r="J298" s="79">
        <v>280.7</v>
      </c>
      <c r="K298" s="80">
        <v>318.83999999999997</v>
      </c>
      <c r="L298" s="79">
        <v>553.20000000000005</v>
      </c>
      <c r="M298" s="80">
        <v>635.34</v>
      </c>
      <c r="N298" s="79">
        <v>1098.2</v>
      </c>
      <c r="O298" s="80">
        <v>1584.84</v>
      </c>
      <c r="P298" s="81">
        <v>2733.2</v>
      </c>
      <c r="Q298" s="79">
        <v>3167.34</v>
      </c>
      <c r="R298" s="79">
        <v>5458.2</v>
      </c>
    </row>
    <row r="299" spans="1:18" ht="14.25" x14ac:dyDescent="0.2">
      <c r="A299" s="69" t="s">
        <v>220</v>
      </c>
      <c r="B299" s="70">
        <v>5100</v>
      </c>
      <c r="C299" s="94">
        <v>1</v>
      </c>
      <c r="D299" s="89">
        <v>0.96</v>
      </c>
      <c r="E299" s="83">
        <v>16.16</v>
      </c>
      <c r="F299" s="83">
        <v>32.32</v>
      </c>
      <c r="G299" s="84">
        <v>38.28</v>
      </c>
      <c r="H299" s="83">
        <v>76.56</v>
      </c>
      <c r="I299" s="84">
        <v>85.68</v>
      </c>
      <c r="J299" s="83">
        <v>171.36</v>
      </c>
      <c r="K299" s="84">
        <v>164.68</v>
      </c>
      <c r="L299" s="83">
        <v>329.36</v>
      </c>
      <c r="M299" s="84">
        <v>322.68</v>
      </c>
      <c r="N299" s="83">
        <v>645.36</v>
      </c>
      <c r="O299" s="84">
        <v>796.68</v>
      </c>
      <c r="P299" s="85">
        <v>1593.36</v>
      </c>
      <c r="Q299" s="83">
        <v>1586.68</v>
      </c>
      <c r="R299" s="83">
        <v>3173.36</v>
      </c>
    </row>
    <row r="300" spans="1:18" ht="14.25" x14ac:dyDescent="0.2">
      <c r="A300" s="62" t="s">
        <v>221</v>
      </c>
      <c r="B300" s="63">
        <v>2638</v>
      </c>
      <c r="C300" s="101">
        <v>1</v>
      </c>
      <c r="D300" s="78">
        <v>1.06</v>
      </c>
      <c r="E300" s="79">
        <v>16.09</v>
      </c>
      <c r="F300" s="79">
        <v>30</v>
      </c>
      <c r="G300" s="80">
        <v>71.790000000000006</v>
      </c>
      <c r="H300" s="79">
        <v>141.30000000000001</v>
      </c>
      <c r="I300" s="80">
        <v>163.29</v>
      </c>
      <c r="J300" s="79">
        <v>324.14999999999998</v>
      </c>
      <c r="K300" s="80">
        <v>315.79000000000002</v>
      </c>
      <c r="L300" s="79">
        <v>628.9</v>
      </c>
      <c r="M300" s="80">
        <v>620.79</v>
      </c>
      <c r="N300" s="79">
        <v>1238.4000000000001</v>
      </c>
      <c r="O300" s="80">
        <v>1549.7</v>
      </c>
      <c r="P300" s="81">
        <v>3094.72</v>
      </c>
      <c r="Q300" s="79">
        <v>3102.52</v>
      </c>
      <c r="R300" s="79">
        <v>6197.86</v>
      </c>
    </row>
    <row r="301" spans="1:18" ht="14.25" x14ac:dyDescent="0.2">
      <c r="A301" s="69" t="s">
        <v>222</v>
      </c>
      <c r="B301" s="70">
        <v>8668</v>
      </c>
      <c r="C301" s="94">
        <v>1</v>
      </c>
      <c r="D301" s="89">
        <v>0.98</v>
      </c>
      <c r="E301" s="83">
        <v>13.23</v>
      </c>
      <c r="F301" s="83">
        <v>33.04</v>
      </c>
      <c r="G301" s="84">
        <v>39.229999999999997</v>
      </c>
      <c r="H301" s="83">
        <v>97.84</v>
      </c>
      <c r="I301" s="84">
        <v>78.23</v>
      </c>
      <c r="J301" s="83">
        <v>195.04</v>
      </c>
      <c r="K301" s="84">
        <v>143.22999999999999</v>
      </c>
      <c r="L301" s="83">
        <v>357.04</v>
      </c>
      <c r="M301" s="84">
        <v>273.23</v>
      </c>
      <c r="N301" s="83">
        <v>681.04</v>
      </c>
      <c r="O301" s="84">
        <v>663.23</v>
      </c>
      <c r="P301" s="85">
        <v>1653.04</v>
      </c>
      <c r="Q301" s="83">
        <v>1313.23</v>
      </c>
      <c r="R301" s="83">
        <v>3273.04</v>
      </c>
    </row>
    <row r="302" spans="1:18" ht="14.25" x14ac:dyDescent="0.2">
      <c r="A302" s="62" t="s">
        <v>223</v>
      </c>
      <c r="B302" s="63">
        <v>3150</v>
      </c>
      <c r="C302" s="101">
        <v>1</v>
      </c>
      <c r="D302" s="78">
        <v>1.1599999999999999</v>
      </c>
      <c r="E302" s="79">
        <v>15.3</v>
      </c>
      <c r="F302" s="79">
        <v>24.38</v>
      </c>
      <c r="G302" s="80">
        <v>59.7</v>
      </c>
      <c r="H302" s="79">
        <v>92.7</v>
      </c>
      <c r="I302" s="80">
        <v>144.75</v>
      </c>
      <c r="J302" s="79">
        <v>223.5</v>
      </c>
      <c r="K302" s="80">
        <v>286.5</v>
      </c>
      <c r="L302" s="79">
        <v>441.5</v>
      </c>
      <c r="M302" s="80">
        <v>576</v>
      </c>
      <c r="N302" s="79">
        <v>884</v>
      </c>
      <c r="O302" s="80">
        <v>1444.5</v>
      </c>
      <c r="P302" s="81">
        <v>2211.5</v>
      </c>
      <c r="Q302" s="79">
        <v>2892</v>
      </c>
      <c r="R302" s="79">
        <v>4424</v>
      </c>
    </row>
    <row r="303" spans="1:18" ht="14.25" x14ac:dyDescent="0.2">
      <c r="A303" s="69" t="s">
        <v>611</v>
      </c>
      <c r="B303" s="70">
        <v>1326</v>
      </c>
      <c r="C303" s="94">
        <v>1</v>
      </c>
      <c r="D303" s="89">
        <v>0.83</v>
      </c>
      <c r="E303" s="83">
        <v>29.84</v>
      </c>
      <c r="F303" s="83">
        <v>70.52</v>
      </c>
      <c r="G303" s="84">
        <v>118.64</v>
      </c>
      <c r="H303" s="83">
        <v>159.32</v>
      </c>
      <c r="I303" s="84">
        <v>285.14</v>
      </c>
      <c r="J303" s="83">
        <v>325.82</v>
      </c>
      <c r="K303" s="84">
        <v>562.64</v>
      </c>
      <c r="L303" s="83">
        <v>603.32000000000005</v>
      </c>
      <c r="M303" s="84">
        <v>1117.6400000000001</v>
      </c>
      <c r="N303" s="83">
        <v>1158.32</v>
      </c>
      <c r="O303" s="84">
        <v>2782.64</v>
      </c>
      <c r="P303" s="85">
        <v>2823.32</v>
      </c>
      <c r="Q303" s="83">
        <v>5557.64</v>
      </c>
      <c r="R303" s="83">
        <v>5598.32</v>
      </c>
    </row>
    <row r="304" spans="1:18" ht="14.25" x14ac:dyDescent="0.2">
      <c r="A304" s="62" t="s">
        <v>440</v>
      </c>
      <c r="B304" s="63">
        <v>2475</v>
      </c>
      <c r="C304" s="101">
        <v>1</v>
      </c>
      <c r="D304" s="78">
        <v>1.1499999999999999</v>
      </c>
      <c r="E304" s="79">
        <v>14</v>
      </c>
      <c r="F304" s="79">
        <v>28</v>
      </c>
      <c r="G304" s="80">
        <v>52</v>
      </c>
      <c r="H304" s="79">
        <v>104</v>
      </c>
      <c r="I304" s="80">
        <v>109</v>
      </c>
      <c r="J304" s="79">
        <v>218</v>
      </c>
      <c r="K304" s="80">
        <v>204</v>
      </c>
      <c r="L304" s="79">
        <v>408</v>
      </c>
      <c r="M304" s="80">
        <v>394</v>
      </c>
      <c r="N304" s="79">
        <v>788</v>
      </c>
      <c r="O304" s="80">
        <v>988.1</v>
      </c>
      <c r="P304" s="81">
        <v>1976.2</v>
      </c>
      <c r="Q304" s="79">
        <v>1962.5</v>
      </c>
      <c r="R304" s="79">
        <v>3925</v>
      </c>
    </row>
    <row r="305" spans="1:18" ht="14.25" x14ac:dyDescent="0.2">
      <c r="A305" s="69" t="s">
        <v>224</v>
      </c>
      <c r="B305" s="70">
        <v>4717</v>
      </c>
      <c r="C305" s="94">
        <v>1</v>
      </c>
      <c r="D305" s="89">
        <v>1.08</v>
      </c>
      <c r="E305" s="83">
        <v>50</v>
      </c>
      <c r="F305" s="83"/>
      <c r="G305" s="84">
        <v>126.5</v>
      </c>
      <c r="H305" s="83"/>
      <c r="I305" s="84">
        <v>254</v>
      </c>
      <c r="J305" s="83"/>
      <c r="K305" s="84">
        <v>466.5</v>
      </c>
      <c r="L305" s="83"/>
      <c r="M305" s="84">
        <v>891.5</v>
      </c>
      <c r="N305" s="83"/>
      <c r="O305" s="84">
        <v>2166.5</v>
      </c>
      <c r="P305" s="85"/>
      <c r="Q305" s="83">
        <v>4291.5</v>
      </c>
      <c r="R305" s="83"/>
    </row>
    <row r="306" spans="1:18" ht="14.25" x14ac:dyDescent="0.2">
      <c r="A306" s="62" t="s">
        <v>875</v>
      </c>
      <c r="B306" s="63">
        <v>468</v>
      </c>
      <c r="C306" s="101">
        <v>1</v>
      </c>
      <c r="D306" s="78">
        <v>0.98</v>
      </c>
      <c r="E306" s="79">
        <v>37</v>
      </c>
      <c r="F306" s="79"/>
      <c r="G306" s="80">
        <v>77.25</v>
      </c>
      <c r="H306" s="79"/>
      <c r="I306" s="80">
        <v>163.5</v>
      </c>
      <c r="J306" s="79"/>
      <c r="K306" s="80">
        <v>307.25</v>
      </c>
      <c r="L306" s="79"/>
      <c r="M306" s="80">
        <v>594.75</v>
      </c>
      <c r="N306" s="79"/>
      <c r="O306" s="80">
        <v>1457.25</v>
      </c>
      <c r="P306" s="81"/>
      <c r="Q306" s="79">
        <v>2894.75</v>
      </c>
      <c r="R306" s="79"/>
    </row>
    <row r="307" spans="1:18" ht="14.25" x14ac:dyDescent="0.2">
      <c r="A307" s="69" t="s">
        <v>225</v>
      </c>
      <c r="B307" s="70">
        <v>3390</v>
      </c>
      <c r="C307" s="94">
        <v>1</v>
      </c>
      <c r="D307" s="89">
        <v>0.89</v>
      </c>
      <c r="E307" s="83">
        <v>16.16</v>
      </c>
      <c r="F307" s="83">
        <v>32.299999999999997</v>
      </c>
      <c r="G307" s="84">
        <v>30.64</v>
      </c>
      <c r="H307" s="83">
        <v>61.25</v>
      </c>
      <c r="I307" s="84">
        <v>59.59</v>
      </c>
      <c r="J307" s="83">
        <v>119.15</v>
      </c>
      <c r="K307" s="84">
        <v>107.84</v>
      </c>
      <c r="L307" s="83">
        <v>215.65</v>
      </c>
      <c r="M307" s="84">
        <v>204.34</v>
      </c>
      <c r="N307" s="83">
        <v>408.65</v>
      </c>
      <c r="O307" s="84">
        <v>493.84</v>
      </c>
      <c r="P307" s="85">
        <v>987.65</v>
      </c>
      <c r="Q307" s="83">
        <v>976.34</v>
      </c>
      <c r="R307" s="83">
        <v>1952.65</v>
      </c>
    </row>
    <row r="308" spans="1:18" ht="14.25" x14ac:dyDescent="0.2">
      <c r="A308" s="62" t="s">
        <v>226</v>
      </c>
      <c r="B308" s="63">
        <v>2464</v>
      </c>
      <c r="C308" s="101">
        <v>1</v>
      </c>
      <c r="D308" s="78">
        <v>1.08</v>
      </c>
      <c r="E308" s="79">
        <v>8.5</v>
      </c>
      <c r="F308" s="79">
        <v>8.5</v>
      </c>
      <c r="G308" s="80">
        <v>68.5</v>
      </c>
      <c r="H308" s="79">
        <v>128.5</v>
      </c>
      <c r="I308" s="80">
        <v>158.5</v>
      </c>
      <c r="J308" s="79">
        <v>308.5</v>
      </c>
      <c r="K308" s="80">
        <v>308.5</v>
      </c>
      <c r="L308" s="79">
        <v>608.5</v>
      </c>
      <c r="M308" s="80">
        <v>608.5</v>
      </c>
      <c r="N308" s="79">
        <v>1208.5</v>
      </c>
      <c r="O308" s="80">
        <v>1508.5</v>
      </c>
      <c r="P308" s="81">
        <v>3008.5</v>
      </c>
      <c r="Q308" s="79">
        <v>3008.5</v>
      </c>
      <c r="R308" s="79">
        <v>6008.5</v>
      </c>
    </row>
    <row r="309" spans="1:18" ht="14.25" x14ac:dyDescent="0.2">
      <c r="A309" s="69" t="s">
        <v>227</v>
      </c>
      <c r="B309" s="70">
        <v>1100</v>
      </c>
      <c r="C309" s="94">
        <v>1</v>
      </c>
      <c r="D309" s="89">
        <v>1.01</v>
      </c>
      <c r="E309" s="83">
        <v>16.649999999999999</v>
      </c>
      <c r="F309" s="83"/>
      <c r="G309" s="84">
        <v>117.45</v>
      </c>
      <c r="H309" s="83"/>
      <c r="I309" s="84">
        <v>280.64999999999998</v>
      </c>
      <c r="J309" s="83"/>
      <c r="K309" s="84">
        <v>572.65</v>
      </c>
      <c r="L309" s="83"/>
      <c r="M309" s="84">
        <v>1196.6500000000001</v>
      </c>
      <c r="N309" s="83"/>
      <c r="O309" s="84">
        <v>3068.65</v>
      </c>
      <c r="P309" s="85"/>
      <c r="Q309" s="83">
        <v>6188.65</v>
      </c>
      <c r="R309" s="83"/>
    </row>
    <row r="310" spans="1:18" ht="14.25" x14ac:dyDescent="0.2">
      <c r="A310" s="62" t="s">
        <v>228</v>
      </c>
      <c r="B310" s="63">
        <v>810</v>
      </c>
      <c r="C310" s="101">
        <v>1</v>
      </c>
      <c r="D310" s="78">
        <v>1.24</v>
      </c>
      <c r="E310" s="79">
        <v>3.73</v>
      </c>
      <c r="F310" s="79">
        <v>3.73</v>
      </c>
      <c r="G310" s="80">
        <v>42.43</v>
      </c>
      <c r="H310" s="79">
        <v>50.16</v>
      </c>
      <c r="I310" s="80">
        <v>119.83</v>
      </c>
      <c r="J310" s="79">
        <v>143.01</v>
      </c>
      <c r="K310" s="80">
        <v>248.83</v>
      </c>
      <c r="L310" s="79">
        <v>297.76</v>
      </c>
      <c r="M310" s="80">
        <v>506.83</v>
      </c>
      <c r="N310" s="79">
        <v>607.26</v>
      </c>
      <c r="O310" s="80">
        <v>1280.83</v>
      </c>
      <c r="P310" s="81">
        <v>1535.76</v>
      </c>
      <c r="Q310" s="79">
        <v>2570.83</v>
      </c>
      <c r="R310" s="79">
        <v>3083.26</v>
      </c>
    </row>
    <row r="311" spans="1:18" ht="14.25" x14ac:dyDescent="0.2">
      <c r="A311" s="69" t="s">
        <v>229</v>
      </c>
      <c r="B311" s="70">
        <v>575</v>
      </c>
      <c r="C311" s="94">
        <v>1</v>
      </c>
      <c r="D311" s="89">
        <v>0.68</v>
      </c>
      <c r="E311" s="83">
        <v>17</v>
      </c>
      <c r="F311" s="83"/>
      <c r="G311" s="84">
        <v>64.3</v>
      </c>
      <c r="H311" s="83"/>
      <c r="I311" s="84">
        <v>135.25</v>
      </c>
      <c r="J311" s="83"/>
      <c r="K311" s="84">
        <v>253.5</v>
      </c>
      <c r="L311" s="83"/>
      <c r="M311" s="84">
        <v>490</v>
      </c>
      <c r="N311" s="83"/>
      <c r="O311" s="84">
        <v>1199.5</v>
      </c>
      <c r="P311" s="85"/>
      <c r="Q311" s="83">
        <v>2382</v>
      </c>
      <c r="R311" s="83"/>
    </row>
    <row r="312" spans="1:18" ht="14.25" x14ac:dyDescent="0.2">
      <c r="A312" s="62" t="s">
        <v>230</v>
      </c>
      <c r="B312" s="63">
        <v>15284</v>
      </c>
      <c r="C312" s="101">
        <v>1</v>
      </c>
      <c r="D312" s="78">
        <v>1.05</v>
      </c>
      <c r="E312" s="79">
        <v>6.11</v>
      </c>
      <c r="F312" s="79">
        <v>12.22</v>
      </c>
      <c r="G312" s="80">
        <v>61.1</v>
      </c>
      <c r="H312" s="79">
        <v>122.2</v>
      </c>
      <c r="I312" s="80">
        <v>152.75</v>
      </c>
      <c r="J312" s="79">
        <v>305.5</v>
      </c>
      <c r="K312" s="80">
        <v>305.5</v>
      </c>
      <c r="L312" s="79">
        <v>611</v>
      </c>
      <c r="M312" s="80">
        <v>611</v>
      </c>
      <c r="N312" s="79">
        <v>1222</v>
      </c>
      <c r="O312" s="80">
        <v>1527.5</v>
      </c>
      <c r="P312" s="81">
        <v>3055</v>
      </c>
      <c r="Q312" s="79">
        <v>3055</v>
      </c>
      <c r="R312" s="79">
        <v>6110</v>
      </c>
    </row>
    <row r="313" spans="1:18" ht="14.25" x14ac:dyDescent="0.2">
      <c r="A313" s="69" t="s">
        <v>876</v>
      </c>
      <c r="B313" s="70">
        <v>10484</v>
      </c>
      <c r="C313" s="94">
        <v>2</v>
      </c>
      <c r="D313" s="89">
        <v>1.05</v>
      </c>
      <c r="E313" s="83"/>
      <c r="F313" s="83"/>
      <c r="G313" s="84"/>
      <c r="H313" s="83"/>
      <c r="I313" s="84"/>
      <c r="J313" s="83"/>
      <c r="K313" s="84"/>
      <c r="L313" s="83"/>
      <c r="M313" s="84"/>
      <c r="N313" s="83"/>
      <c r="O313" s="84"/>
      <c r="P313" s="85"/>
      <c r="Q313" s="83"/>
      <c r="R313" s="83"/>
    </row>
    <row r="314" spans="1:18" ht="25.5" x14ac:dyDescent="0.2">
      <c r="A314" s="62" t="s">
        <v>231</v>
      </c>
      <c r="B314" s="63">
        <v>74000</v>
      </c>
      <c r="C314" s="101">
        <v>5</v>
      </c>
      <c r="D314" s="78">
        <v>1.66</v>
      </c>
      <c r="E314" s="79"/>
      <c r="F314" s="79"/>
      <c r="G314" s="80"/>
      <c r="H314" s="79"/>
      <c r="I314" s="80"/>
      <c r="J314" s="79"/>
      <c r="K314" s="80"/>
      <c r="L314" s="79"/>
      <c r="M314" s="80"/>
      <c r="N314" s="79"/>
      <c r="O314" s="80"/>
      <c r="P314" s="81"/>
      <c r="Q314" s="79"/>
      <c r="R314" s="79"/>
    </row>
    <row r="315" spans="1:18" ht="14.25" x14ac:dyDescent="0.2">
      <c r="A315" s="69" t="s">
        <v>612</v>
      </c>
      <c r="B315" s="70">
        <v>484</v>
      </c>
      <c r="C315" s="94">
        <v>1</v>
      </c>
      <c r="D315" s="89" t="s">
        <v>45</v>
      </c>
      <c r="E315" s="83">
        <v>23.35</v>
      </c>
      <c r="F315" s="83">
        <v>36.53</v>
      </c>
      <c r="G315" s="84">
        <v>95.05</v>
      </c>
      <c r="H315" s="83">
        <v>108.23</v>
      </c>
      <c r="I315" s="84">
        <v>270.55</v>
      </c>
      <c r="J315" s="83">
        <v>283.73</v>
      </c>
      <c r="K315" s="84">
        <v>563.04999999999995</v>
      </c>
      <c r="L315" s="83">
        <v>576.23</v>
      </c>
      <c r="M315" s="84">
        <v>1148.05</v>
      </c>
      <c r="N315" s="83">
        <v>1161.23</v>
      </c>
      <c r="O315" s="84">
        <v>2903.05</v>
      </c>
      <c r="P315" s="85">
        <v>2916.23</v>
      </c>
      <c r="Q315" s="83">
        <v>5828.05</v>
      </c>
      <c r="R315" s="83">
        <v>5841.23</v>
      </c>
    </row>
    <row r="316" spans="1:18" ht="14.25" x14ac:dyDescent="0.2">
      <c r="A316" s="62" t="s">
        <v>232</v>
      </c>
      <c r="B316" s="63">
        <v>975</v>
      </c>
      <c r="C316" s="101">
        <v>1</v>
      </c>
      <c r="D316" s="78">
        <v>0.87</v>
      </c>
      <c r="E316" s="79">
        <v>8</v>
      </c>
      <c r="F316" s="79">
        <v>8</v>
      </c>
      <c r="G316" s="80">
        <v>53</v>
      </c>
      <c r="H316" s="79">
        <v>98</v>
      </c>
      <c r="I316" s="80">
        <v>120.5</v>
      </c>
      <c r="J316" s="79">
        <v>233</v>
      </c>
      <c r="K316" s="80">
        <v>233</v>
      </c>
      <c r="L316" s="79">
        <v>458</v>
      </c>
      <c r="M316" s="80">
        <v>458</v>
      </c>
      <c r="N316" s="79">
        <v>908</v>
      </c>
      <c r="O316" s="80">
        <v>1133</v>
      </c>
      <c r="P316" s="81">
        <v>2258</v>
      </c>
      <c r="Q316" s="79">
        <v>2258</v>
      </c>
      <c r="R316" s="79">
        <v>4508</v>
      </c>
    </row>
    <row r="317" spans="1:18" ht="14.25" x14ac:dyDescent="0.2">
      <c r="A317" s="69" t="s">
        <v>798</v>
      </c>
      <c r="B317" s="70">
        <v>711</v>
      </c>
      <c r="C317" s="94">
        <v>1</v>
      </c>
      <c r="D317" s="89" t="s">
        <v>45</v>
      </c>
      <c r="E317" s="83">
        <v>28</v>
      </c>
      <c r="F317" s="83"/>
      <c r="G317" s="84">
        <v>40.25</v>
      </c>
      <c r="H317" s="83"/>
      <c r="I317" s="84">
        <v>66.5</v>
      </c>
      <c r="J317" s="83"/>
      <c r="K317" s="84">
        <v>110.25</v>
      </c>
      <c r="L317" s="83"/>
      <c r="M317" s="84">
        <v>197.75</v>
      </c>
      <c r="N317" s="83"/>
      <c r="O317" s="84">
        <v>460.25</v>
      </c>
      <c r="P317" s="85"/>
      <c r="Q317" s="83">
        <v>897.75</v>
      </c>
      <c r="R317" s="83"/>
    </row>
    <row r="318" spans="1:18" ht="14.25" x14ac:dyDescent="0.2">
      <c r="A318" s="62" t="s">
        <v>233</v>
      </c>
      <c r="B318" s="63">
        <v>5425</v>
      </c>
      <c r="C318" s="101">
        <v>1</v>
      </c>
      <c r="D318" s="78">
        <v>0.92</v>
      </c>
      <c r="E318" s="79">
        <v>15.14</v>
      </c>
      <c r="F318" s="79">
        <v>26.29</v>
      </c>
      <c r="G318" s="80">
        <v>51.61</v>
      </c>
      <c r="H318" s="79">
        <v>88.51</v>
      </c>
      <c r="I318" s="80">
        <v>115.96</v>
      </c>
      <c r="J318" s="79">
        <v>198.31</v>
      </c>
      <c r="K318" s="80">
        <v>223.21</v>
      </c>
      <c r="L318" s="79">
        <v>381.31</v>
      </c>
      <c r="M318" s="80">
        <v>437.71</v>
      </c>
      <c r="N318" s="79">
        <v>747.31</v>
      </c>
      <c r="O318" s="80">
        <v>1081.21</v>
      </c>
      <c r="P318" s="81">
        <v>1845.31</v>
      </c>
      <c r="Q318" s="79">
        <v>2153.71</v>
      </c>
      <c r="R318" s="79">
        <v>3675.31</v>
      </c>
    </row>
    <row r="319" spans="1:18" ht="14.25" x14ac:dyDescent="0.2">
      <c r="A319" s="69" t="s">
        <v>234</v>
      </c>
      <c r="B319" s="70">
        <v>31438</v>
      </c>
      <c r="C319" s="94">
        <v>1</v>
      </c>
      <c r="D319" s="89">
        <v>2.06</v>
      </c>
      <c r="E319" s="83">
        <v>11.73</v>
      </c>
      <c r="F319" s="83">
        <v>23.46</v>
      </c>
      <c r="G319" s="84">
        <v>39.03</v>
      </c>
      <c r="H319" s="83">
        <v>50.76</v>
      </c>
      <c r="I319" s="84">
        <v>79.98</v>
      </c>
      <c r="J319" s="83">
        <v>91.71</v>
      </c>
      <c r="K319" s="84">
        <v>148.22999999999999</v>
      </c>
      <c r="L319" s="83">
        <v>159.96</v>
      </c>
      <c r="M319" s="84">
        <v>284.73</v>
      </c>
      <c r="N319" s="83">
        <v>296.45999999999998</v>
      </c>
      <c r="O319" s="84">
        <v>704.67</v>
      </c>
      <c r="P319" s="85">
        <v>726.85</v>
      </c>
      <c r="Q319" s="83">
        <v>1414.89</v>
      </c>
      <c r="R319" s="83">
        <v>1464.78</v>
      </c>
    </row>
    <row r="320" spans="1:18" ht="14.25" x14ac:dyDescent="0.2">
      <c r="A320" s="62" t="s">
        <v>235</v>
      </c>
      <c r="B320" s="63">
        <v>15102</v>
      </c>
      <c r="C320" s="101">
        <v>1</v>
      </c>
      <c r="D320" s="78" t="s">
        <v>45</v>
      </c>
      <c r="E320" s="79">
        <v>38</v>
      </c>
      <c r="F320" s="79"/>
      <c r="G320" s="80">
        <v>112</v>
      </c>
      <c r="H320" s="79"/>
      <c r="I320" s="80">
        <v>223</v>
      </c>
      <c r="J320" s="79"/>
      <c r="K320" s="80">
        <v>408</v>
      </c>
      <c r="L320" s="79"/>
      <c r="M320" s="80">
        <v>778</v>
      </c>
      <c r="N320" s="79"/>
      <c r="O320" s="80">
        <v>1888</v>
      </c>
      <c r="P320" s="81"/>
      <c r="Q320" s="79">
        <v>3738</v>
      </c>
      <c r="R320" s="79"/>
    </row>
    <row r="321" spans="1:18" ht="14.25" x14ac:dyDescent="0.2">
      <c r="A321" s="69" t="s">
        <v>236</v>
      </c>
      <c r="B321" s="70">
        <v>798</v>
      </c>
      <c r="C321" s="94">
        <v>1</v>
      </c>
      <c r="D321" s="89">
        <v>1.1499999999999999</v>
      </c>
      <c r="E321" s="83">
        <v>14.35</v>
      </c>
      <c r="F321" s="83"/>
      <c r="G321" s="84">
        <v>63.85</v>
      </c>
      <c r="H321" s="83"/>
      <c r="I321" s="84">
        <v>138.1</v>
      </c>
      <c r="J321" s="83"/>
      <c r="K321" s="84">
        <v>261.85000000000002</v>
      </c>
      <c r="L321" s="83"/>
      <c r="M321" s="84">
        <v>509.35</v>
      </c>
      <c r="N321" s="83"/>
      <c r="O321" s="84">
        <v>1329.75</v>
      </c>
      <c r="P321" s="85"/>
      <c r="Q321" s="83">
        <v>2700.5</v>
      </c>
      <c r="R321" s="83"/>
    </row>
    <row r="322" spans="1:18" ht="14.25" x14ac:dyDescent="0.2">
      <c r="A322" s="62" t="s">
        <v>237</v>
      </c>
      <c r="B322" s="63">
        <v>30468</v>
      </c>
      <c r="C322" s="101">
        <v>1</v>
      </c>
      <c r="D322" s="78">
        <v>1.06</v>
      </c>
      <c r="E322" s="79">
        <v>9.69</v>
      </c>
      <c r="F322" s="79"/>
      <c r="G322" s="80">
        <v>57.89</v>
      </c>
      <c r="H322" s="79"/>
      <c r="I322" s="80">
        <v>146.69</v>
      </c>
      <c r="J322" s="79"/>
      <c r="K322" s="80">
        <v>294.69</v>
      </c>
      <c r="L322" s="79"/>
      <c r="M322" s="80">
        <v>590.69000000000005</v>
      </c>
      <c r="N322" s="79"/>
      <c r="O322" s="80">
        <v>1480.94</v>
      </c>
      <c r="P322" s="81"/>
      <c r="Q322" s="79">
        <v>2962.01</v>
      </c>
      <c r="R322" s="79"/>
    </row>
    <row r="323" spans="1:18" ht="14.25" x14ac:dyDescent="0.2">
      <c r="A323" s="69" t="s">
        <v>397</v>
      </c>
      <c r="B323" s="70">
        <v>6436</v>
      </c>
      <c r="C323" s="94">
        <v>1</v>
      </c>
      <c r="D323" s="89">
        <v>1.06</v>
      </c>
      <c r="E323" s="83">
        <v>25.1</v>
      </c>
      <c r="F323" s="83"/>
      <c r="G323" s="84">
        <v>68.5</v>
      </c>
      <c r="H323" s="83"/>
      <c r="I323" s="84">
        <v>171.52</v>
      </c>
      <c r="J323" s="83"/>
      <c r="K323" s="84">
        <v>350.02</v>
      </c>
      <c r="L323" s="83"/>
      <c r="M323" s="84">
        <v>707.02</v>
      </c>
      <c r="N323" s="83"/>
      <c r="O323" s="84">
        <v>1780.77</v>
      </c>
      <c r="P323" s="85"/>
      <c r="Q323" s="83">
        <v>3578.88</v>
      </c>
      <c r="R323" s="83"/>
    </row>
    <row r="324" spans="1:18" ht="14.25" x14ac:dyDescent="0.2">
      <c r="A324" s="62" t="s">
        <v>238</v>
      </c>
      <c r="B324" s="63">
        <v>42611</v>
      </c>
      <c r="C324" s="101">
        <v>1</v>
      </c>
      <c r="D324" s="78">
        <v>1.34</v>
      </c>
      <c r="E324" s="79">
        <v>7.11</v>
      </c>
      <c r="F324" s="79">
        <v>14.22</v>
      </c>
      <c r="G324" s="80">
        <v>55.81</v>
      </c>
      <c r="H324" s="79">
        <v>111.62</v>
      </c>
      <c r="I324" s="80">
        <v>128.86000000000001</v>
      </c>
      <c r="J324" s="79">
        <v>257.72000000000003</v>
      </c>
      <c r="K324" s="80">
        <v>250.61</v>
      </c>
      <c r="L324" s="79">
        <v>501.22</v>
      </c>
      <c r="M324" s="80">
        <v>494.11</v>
      </c>
      <c r="N324" s="79">
        <v>988.22</v>
      </c>
      <c r="O324" s="80">
        <v>1235.28</v>
      </c>
      <c r="P324" s="81">
        <v>2470.56</v>
      </c>
      <c r="Q324" s="79">
        <v>2470.5500000000002</v>
      </c>
      <c r="R324" s="79">
        <v>4941.1000000000004</v>
      </c>
    </row>
    <row r="325" spans="1:18" ht="14.25" x14ac:dyDescent="0.2">
      <c r="A325" s="69" t="s">
        <v>799</v>
      </c>
      <c r="B325" s="70">
        <v>3302</v>
      </c>
      <c r="C325" s="94">
        <v>1</v>
      </c>
      <c r="D325" s="89" t="s">
        <v>45</v>
      </c>
      <c r="E325" s="83">
        <v>15</v>
      </c>
      <c r="F325" s="83"/>
      <c r="G325" s="84">
        <v>51</v>
      </c>
      <c r="H325" s="83"/>
      <c r="I325" s="84">
        <v>118.5</v>
      </c>
      <c r="J325" s="83"/>
      <c r="K325" s="84">
        <v>231</v>
      </c>
      <c r="L325" s="83"/>
      <c r="M325" s="84">
        <v>456</v>
      </c>
      <c r="N325" s="83"/>
      <c r="O325" s="84">
        <v>1131</v>
      </c>
      <c r="P325" s="85"/>
      <c r="Q325" s="83">
        <v>2256</v>
      </c>
      <c r="R325" s="83"/>
    </row>
    <row r="326" spans="1:18" ht="14.25" x14ac:dyDescent="0.2">
      <c r="A326" s="62" t="s">
        <v>239</v>
      </c>
      <c r="B326" s="63">
        <v>9420</v>
      </c>
      <c r="C326" s="101">
        <v>1</v>
      </c>
      <c r="D326" s="78">
        <v>1.37</v>
      </c>
      <c r="E326" s="79">
        <v>17.29</v>
      </c>
      <c r="F326" s="79">
        <v>30.56</v>
      </c>
      <c r="G326" s="80">
        <v>86.49</v>
      </c>
      <c r="H326" s="79">
        <v>30.56</v>
      </c>
      <c r="I326" s="80">
        <v>216.24</v>
      </c>
      <c r="J326" s="79">
        <v>30.56</v>
      </c>
      <c r="K326" s="80">
        <v>432.49</v>
      </c>
      <c r="L326" s="79">
        <v>30.56</v>
      </c>
      <c r="M326" s="80">
        <v>864.99</v>
      </c>
      <c r="N326" s="79">
        <v>30.56</v>
      </c>
      <c r="O326" s="80">
        <v>2162.4899999999998</v>
      </c>
      <c r="P326" s="81">
        <v>30.56</v>
      </c>
      <c r="Q326" s="79">
        <v>4324.99</v>
      </c>
      <c r="R326" s="79">
        <v>30.56</v>
      </c>
    </row>
    <row r="327" spans="1:18" ht="14.25" x14ac:dyDescent="0.2">
      <c r="A327" s="69" t="s">
        <v>240</v>
      </c>
      <c r="B327" s="70">
        <v>38845</v>
      </c>
      <c r="C327" s="94">
        <v>1</v>
      </c>
      <c r="D327" s="89">
        <v>1.26</v>
      </c>
      <c r="E327" s="83">
        <v>9</v>
      </c>
      <c r="F327" s="83">
        <v>14.55</v>
      </c>
      <c r="G327" s="84">
        <v>21.5</v>
      </c>
      <c r="H327" s="83">
        <v>39.549999999999997</v>
      </c>
      <c r="I327" s="84">
        <v>40.25</v>
      </c>
      <c r="J327" s="83">
        <v>77.05</v>
      </c>
      <c r="K327" s="84">
        <v>71.5</v>
      </c>
      <c r="L327" s="83">
        <v>139.55000000000001</v>
      </c>
      <c r="M327" s="84">
        <v>134</v>
      </c>
      <c r="N327" s="83">
        <v>264.55</v>
      </c>
      <c r="O327" s="84">
        <v>325.75</v>
      </c>
      <c r="P327" s="85">
        <v>646.79999999999995</v>
      </c>
      <c r="Q327" s="83">
        <v>649.9</v>
      </c>
      <c r="R327" s="83">
        <v>1291.9000000000001</v>
      </c>
    </row>
    <row r="328" spans="1:18" ht="14.25" x14ac:dyDescent="0.2">
      <c r="A328" s="62" t="s">
        <v>241</v>
      </c>
      <c r="B328" s="63">
        <v>512</v>
      </c>
      <c r="C328" s="101">
        <v>1</v>
      </c>
      <c r="D328" s="78">
        <v>0.55000000000000004</v>
      </c>
      <c r="E328" s="79">
        <v>20.63</v>
      </c>
      <c r="F328" s="79">
        <v>25.2</v>
      </c>
      <c r="G328" s="80">
        <v>45.13</v>
      </c>
      <c r="H328" s="79">
        <v>49.7</v>
      </c>
      <c r="I328" s="80">
        <v>81.88</v>
      </c>
      <c r="J328" s="79">
        <v>86.45</v>
      </c>
      <c r="K328" s="80">
        <v>143.13</v>
      </c>
      <c r="L328" s="79">
        <v>147.69999999999999</v>
      </c>
      <c r="M328" s="80">
        <v>265.63</v>
      </c>
      <c r="N328" s="79">
        <v>270.2</v>
      </c>
      <c r="O328" s="80">
        <v>633.13</v>
      </c>
      <c r="P328" s="81">
        <v>637.70000000000005</v>
      </c>
      <c r="Q328" s="79">
        <v>1245.6300000000001</v>
      </c>
      <c r="R328" s="79">
        <v>1250.2</v>
      </c>
    </row>
    <row r="329" spans="1:18" ht="14.25" x14ac:dyDescent="0.2">
      <c r="A329" s="69" t="s">
        <v>242</v>
      </c>
      <c r="B329" s="70">
        <v>10417</v>
      </c>
      <c r="C329" s="94">
        <v>1</v>
      </c>
      <c r="D329" s="89">
        <v>1.0900000000000001</v>
      </c>
      <c r="E329" s="83">
        <v>11.59</v>
      </c>
      <c r="F329" s="83">
        <v>23.17</v>
      </c>
      <c r="G329" s="84">
        <v>43.05</v>
      </c>
      <c r="H329" s="83">
        <v>86.09</v>
      </c>
      <c r="I329" s="84">
        <v>93.15</v>
      </c>
      <c r="J329" s="83">
        <v>186.29</v>
      </c>
      <c r="K329" s="84">
        <v>176.65</v>
      </c>
      <c r="L329" s="83">
        <v>353.29</v>
      </c>
      <c r="M329" s="84">
        <v>343.65</v>
      </c>
      <c r="N329" s="83">
        <v>687.29</v>
      </c>
      <c r="O329" s="84">
        <v>860.81</v>
      </c>
      <c r="P329" s="85">
        <v>1721.61</v>
      </c>
      <c r="Q329" s="83">
        <v>1722.73</v>
      </c>
      <c r="R329" s="83">
        <v>3445.45</v>
      </c>
    </row>
    <row r="330" spans="1:18" ht="14.25" x14ac:dyDescent="0.2">
      <c r="A330" s="62" t="s">
        <v>441</v>
      </c>
      <c r="B330" s="63">
        <v>1575</v>
      </c>
      <c r="C330" s="101">
        <v>1</v>
      </c>
      <c r="D330" s="78">
        <v>0.88</v>
      </c>
      <c r="E330" s="79">
        <v>11.62</v>
      </c>
      <c r="F330" s="79"/>
      <c r="G330" s="80">
        <v>76.12</v>
      </c>
      <c r="H330" s="79"/>
      <c r="I330" s="80">
        <v>176.17</v>
      </c>
      <c r="J330" s="79"/>
      <c r="K330" s="80">
        <v>342.92</v>
      </c>
      <c r="L330" s="79"/>
      <c r="M330" s="80">
        <v>676.42</v>
      </c>
      <c r="N330" s="79"/>
      <c r="O330" s="80">
        <v>1676.92</v>
      </c>
      <c r="P330" s="81"/>
      <c r="Q330" s="79">
        <v>3344.42</v>
      </c>
      <c r="R330" s="79"/>
    </row>
    <row r="331" spans="1:18" ht="14.25" x14ac:dyDescent="0.2">
      <c r="A331" s="69" t="s">
        <v>704</v>
      </c>
      <c r="B331" s="70">
        <v>17780</v>
      </c>
      <c r="C331" s="94">
        <v>1</v>
      </c>
      <c r="D331" s="89">
        <v>1.17</v>
      </c>
      <c r="E331" s="83">
        <v>14.75</v>
      </c>
      <c r="F331" s="83">
        <v>27.25</v>
      </c>
      <c r="G331" s="84">
        <v>50.15</v>
      </c>
      <c r="H331" s="83">
        <v>98.05</v>
      </c>
      <c r="I331" s="84">
        <v>126.65</v>
      </c>
      <c r="J331" s="83">
        <v>251.05</v>
      </c>
      <c r="K331" s="84">
        <v>254.15</v>
      </c>
      <c r="L331" s="83">
        <v>506.05</v>
      </c>
      <c r="M331" s="84">
        <v>509.15</v>
      </c>
      <c r="N331" s="83">
        <v>1016.05</v>
      </c>
      <c r="O331" s="84">
        <v>1274.1500000000001</v>
      </c>
      <c r="P331" s="85">
        <v>2546.0500000000002</v>
      </c>
      <c r="Q331" s="83">
        <v>2549.15</v>
      </c>
      <c r="R331" s="83">
        <v>5096.05</v>
      </c>
    </row>
    <row r="332" spans="1:18" ht="14.25" x14ac:dyDescent="0.2">
      <c r="A332" s="62" t="s">
        <v>879</v>
      </c>
      <c r="B332" s="63">
        <v>12918</v>
      </c>
      <c r="C332" s="101">
        <v>2</v>
      </c>
      <c r="D332" s="78">
        <v>1.17</v>
      </c>
      <c r="E332" s="79">
        <v>60.85</v>
      </c>
      <c r="F332" s="79"/>
      <c r="G332" s="80">
        <v>94.35</v>
      </c>
      <c r="H332" s="79"/>
      <c r="I332" s="80">
        <v>144.6</v>
      </c>
      <c r="J332" s="79"/>
      <c r="K332" s="80">
        <v>228.35</v>
      </c>
      <c r="L332" s="79"/>
      <c r="M332" s="80">
        <v>395.85</v>
      </c>
      <c r="N332" s="79"/>
      <c r="O332" s="80">
        <v>898.35</v>
      </c>
      <c r="P332" s="81"/>
      <c r="Q332" s="79">
        <v>1735.85</v>
      </c>
      <c r="R332" s="79"/>
    </row>
    <row r="333" spans="1:18" ht="14.25" x14ac:dyDescent="0.2">
      <c r="A333" s="69" t="s">
        <v>705</v>
      </c>
      <c r="B333" s="70">
        <v>5790</v>
      </c>
      <c r="C333" s="94">
        <v>1</v>
      </c>
      <c r="D333" s="89">
        <v>1.03</v>
      </c>
      <c r="E333" s="83">
        <v>14.64</v>
      </c>
      <c r="F333" s="83">
        <v>29.27</v>
      </c>
      <c r="G333" s="84">
        <v>53.28</v>
      </c>
      <c r="H333" s="83">
        <v>106.14</v>
      </c>
      <c r="I333" s="84">
        <v>111.23</v>
      </c>
      <c r="J333" s="83">
        <v>221.45</v>
      </c>
      <c r="K333" s="84">
        <v>207.82</v>
      </c>
      <c r="L333" s="83">
        <v>413.63</v>
      </c>
      <c r="M333" s="84">
        <v>401</v>
      </c>
      <c r="N333" s="83">
        <v>797.99</v>
      </c>
      <c r="O333" s="84">
        <v>980.55</v>
      </c>
      <c r="P333" s="85">
        <v>1951.06</v>
      </c>
      <c r="Q333" s="83">
        <v>1946.46</v>
      </c>
      <c r="R333" s="83">
        <v>3872.85</v>
      </c>
    </row>
    <row r="334" spans="1:18" ht="14.25" x14ac:dyDescent="0.2">
      <c r="A334" s="62" t="s">
        <v>243</v>
      </c>
      <c r="B334" s="63">
        <v>1911</v>
      </c>
      <c r="C334" s="101">
        <v>1</v>
      </c>
      <c r="D334" s="78">
        <v>1.23</v>
      </c>
      <c r="E334" s="79">
        <v>23.48</v>
      </c>
      <c r="F334" s="79">
        <v>41.09</v>
      </c>
      <c r="G334" s="80">
        <v>57.72</v>
      </c>
      <c r="H334" s="79">
        <v>101.09</v>
      </c>
      <c r="I334" s="80">
        <v>121.92</v>
      </c>
      <c r="J334" s="79">
        <v>213.59</v>
      </c>
      <c r="K334" s="80">
        <v>228.92</v>
      </c>
      <c r="L334" s="79">
        <v>401.09</v>
      </c>
      <c r="M334" s="80">
        <v>442.92</v>
      </c>
      <c r="N334" s="79">
        <v>776.09</v>
      </c>
      <c r="O334" s="80">
        <v>1104.6600000000001</v>
      </c>
      <c r="P334" s="81">
        <v>1935.63</v>
      </c>
      <c r="Q334" s="79">
        <v>2250.89</v>
      </c>
      <c r="R334" s="79">
        <v>3944.03</v>
      </c>
    </row>
    <row r="335" spans="1:18" ht="14.25" x14ac:dyDescent="0.2">
      <c r="A335" s="69" t="s">
        <v>244</v>
      </c>
      <c r="B335" s="70">
        <v>8150</v>
      </c>
      <c r="C335" s="94">
        <v>1</v>
      </c>
      <c r="D335" s="89" t="s">
        <v>45</v>
      </c>
      <c r="E335" s="83">
        <v>13</v>
      </c>
      <c r="F335" s="83"/>
      <c r="G335" s="84">
        <v>51.18</v>
      </c>
      <c r="H335" s="83"/>
      <c r="I335" s="84">
        <v>116.13</v>
      </c>
      <c r="J335" s="83"/>
      <c r="K335" s="84">
        <v>224.38</v>
      </c>
      <c r="L335" s="83"/>
      <c r="M335" s="84">
        <v>440.88</v>
      </c>
      <c r="N335" s="83"/>
      <c r="O335" s="84">
        <v>1090.3800000000001</v>
      </c>
      <c r="P335" s="85"/>
      <c r="Q335" s="83">
        <v>2172.88</v>
      </c>
      <c r="R335" s="83"/>
    </row>
    <row r="336" spans="1:18" ht="14.25" x14ac:dyDescent="0.2">
      <c r="A336" s="62" t="s">
        <v>706</v>
      </c>
      <c r="B336" s="63">
        <v>3645</v>
      </c>
      <c r="C336" s="101">
        <v>1</v>
      </c>
      <c r="D336" s="78" t="s">
        <v>45</v>
      </c>
      <c r="E336" s="79">
        <v>23</v>
      </c>
      <c r="F336" s="79">
        <v>44</v>
      </c>
      <c r="G336" s="80">
        <v>37.520000000000003</v>
      </c>
      <c r="H336" s="79">
        <v>73.040000000000006</v>
      </c>
      <c r="I336" s="80">
        <v>90.37</v>
      </c>
      <c r="J336" s="79">
        <v>178.74</v>
      </c>
      <c r="K336" s="80">
        <v>215.12</v>
      </c>
      <c r="L336" s="79">
        <v>428.24</v>
      </c>
      <c r="M336" s="80">
        <v>524.62</v>
      </c>
      <c r="N336" s="79">
        <v>1047.24</v>
      </c>
      <c r="O336" s="80">
        <v>1603.12</v>
      </c>
      <c r="P336" s="81">
        <v>3204.24</v>
      </c>
      <c r="Q336" s="79">
        <v>3400.62</v>
      </c>
      <c r="R336" s="79">
        <v>6799.24</v>
      </c>
    </row>
    <row r="337" spans="1:18" ht="14.25" x14ac:dyDescent="0.2">
      <c r="A337" s="69" t="s">
        <v>245</v>
      </c>
      <c r="B337" s="70">
        <v>4498</v>
      </c>
      <c r="C337" s="94">
        <v>1</v>
      </c>
      <c r="D337" s="89">
        <v>0.74</v>
      </c>
      <c r="E337" s="83">
        <v>33.799999999999997</v>
      </c>
      <c r="F337" s="83">
        <v>67.599999999999994</v>
      </c>
      <c r="G337" s="84">
        <v>61.4</v>
      </c>
      <c r="H337" s="83">
        <v>122.8</v>
      </c>
      <c r="I337" s="84">
        <v>93.65</v>
      </c>
      <c r="J337" s="83">
        <v>187.3</v>
      </c>
      <c r="K337" s="84">
        <v>147.4</v>
      </c>
      <c r="L337" s="83">
        <v>294.8</v>
      </c>
      <c r="M337" s="84">
        <v>254.9</v>
      </c>
      <c r="N337" s="83">
        <v>509.8</v>
      </c>
      <c r="O337" s="84">
        <v>577.4</v>
      </c>
      <c r="P337" s="85">
        <v>1154.8</v>
      </c>
      <c r="Q337" s="83">
        <v>1114.9000000000001</v>
      </c>
      <c r="R337" s="83">
        <v>2229.8000000000002</v>
      </c>
    </row>
    <row r="338" spans="1:18" ht="14.25" x14ac:dyDescent="0.2">
      <c r="A338" s="62" t="s">
        <v>246</v>
      </c>
      <c r="B338" s="63">
        <v>3125</v>
      </c>
      <c r="C338" s="101">
        <v>1</v>
      </c>
      <c r="D338" s="78">
        <v>0.91</v>
      </c>
      <c r="E338" s="79">
        <v>18.95</v>
      </c>
      <c r="F338" s="79"/>
      <c r="G338" s="80">
        <v>77.05</v>
      </c>
      <c r="H338" s="79"/>
      <c r="I338" s="80">
        <v>190.55</v>
      </c>
      <c r="J338" s="79"/>
      <c r="K338" s="80">
        <v>398.05</v>
      </c>
      <c r="L338" s="79"/>
      <c r="M338" s="80">
        <v>833.05</v>
      </c>
      <c r="N338" s="79"/>
      <c r="O338" s="80">
        <v>2207.5</v>
      </c>
      <c r="P338" s="81"/>
      <c r="Q338" s="79">
        <v>4508.6499999999996</v>
      </c>
      <c r="R338" s="79"/>
    </row>
    <row r="339" spans="1:18" ht="14.25" x14ac:dyDescent="0.2">
      <c r="A339" s="69" t="s">
        <v>247</v>
      </c>
      <c r="B339" s="70">
        <v>6088</v>
      </c>
      <c r="C339" s="94">
        <v>1</v>
      </c>
      <c r="D339" s="89">
        <v>1.06</v>
      </c>
      <c r="E339" s="83">
        <v>30</v>
      </c>
      <c r="F339" s="83"/>
      <c r="G339" s="84">
        <v>110</v>
      </c>
      <c r="H339" s="83"/>
      <c r="I339" s="84">
        <v>273.5</v>
      </c>
      <c r="J339" s="83"/>
      <c r="K339" s="84">
        <v>548.5</v>
      </c>
      <c r="L339" s="83"/>
      <c r="M339" s="84">
        <v>1098.5</v>
      </c>
      <c r="N339" s="83"/>
      <c r="O339" s="84">
        <v>2748.5</v>
      </c>
      <c r="P339" s="85"/>
      <c r="Q339" s="83">
        <v>5498.5</v>
      </c>
      <c r="R339" s="83"/>
    </row>
    <row r="340" spans="1:18" ht="14.25" x14ac:dyDescent="0.2">
      <c r="A340" s="62" t="s">
        <v>248</v>
      </c>
      <c r="B340" s="63">
        <v>8800</v>
      </c>
      <c r="C340" s="101">
        <v>1</v>
      </c>
      <c r="D340" s="78">
        <v>1</v>
      </c>
      <c r="E340" s="79">
        <v>5.74</v>
      </c>
      <c r="F340" s="79">
        <v>11.7</v>
      </c>
      <c r="G340" s="80">
        <v>43.36</v>
      </c>
      <c r="H340" s="79">
        <v>88.38</v>
      </c>
      <c r="I340" s="80">
        <v>106.06</v>
      </c>
      <c r="J340" s="79">
        <v>216.18</v>
      </c>
      <c r="K340" s="80">
        <v>210.56</v>
      </c>
      <c r="L340" s="79">
        <v>429.18</v>
      </c>
      <c r="M340" s="80">
        <v>419.56</v>
      </c>
      <c r="N340" s="79">
        <v>855.18</v>
      </c>
      <c r="O340" s="80">
        <v>1046.56</v>
      </c>
      <c r="P340" s="81">
        <v>2133.1799999999998</v>
      </c>
      <c r="Q340" s="79">
        <v>2091.56</v>
      </c>
      <c r="R340" s="79">
        <v>4263.18</v>
      </c>
    </row>
    <row r="341" spans="1:18" ht="14.25" x14ac:dyDescent="0.2">
      <c r="A341" s="69" t="s">
        <v>442</v>
      </c>
      <c r="B341" s="70">
        <v>843</v>
      </c>
      <c r="C341" s="94">
        <v>1</v>
      </c>
      <c r="D341" s="89" t="s">
        <v>45</v>
      </c>
      <c r="E341" s="83">
        <v>16.5</v>
      </c>
      <c r="F341" s="83"/>
      <c r="G341" s="84">
        <v>56.5</v>
      </c>
      <c r="H341" s="83"/>
      <c r="I341" s="84">
        <v>124</v>
      </c>
      <c r="J341" s="83"/>
      <c r="K341" s="84">
        <v>274</v>
      </c>
      <c r="L341" s="83"/>
      <c r="M341" s="84">
        <v>574</v>
      </c>
      <c r="N341" s="83"/>
      <c r="O341" s="84">
        <v>1474</v>
      </c>
      <c r="P341" s="85"/>
      <c r="Q341" s="83">
        <v>2974</v>
      </c>
      <c r="R341" s="83"/>
    </row>
    <row r="342" spans="1:18" ht="14.25" x14ac:dyDescent="0.2">
      <c r="A342" s="62" t="s">
        <v>249</v>
      </c>
      <c r="B342" s="63">
        <v>30070</v>
      </c>
      <c r="C342" s="101">
        <v>1</v>
      </c>
      <c r="D342" s="78" t="s">
        <v>45</v>
      </c>
      <c r="E342" s="79">
        <v>21.62</v>
      </c>
      <c r="F342" s="79">
        <v>43.24</v>
      </c>
      <c r="G342" s="80">
        <v>51.92</v>
      </c>
      <c r="H342" s="79">
        <v>103.84</v>
      </c>
      <c r="I342" s="80">
        <v>113.27</v>
      </c>
      <c r="J342" s="79">
        <v>226.54</v>
      </c>
      <c r="K342" s="80">
        <v>215.52</v>
      </c>
      <c r="L342" s="79">
        <v>431.04</v>
      </c>
      <c r="M342" s="80">
        <v>420.02</v>
      </c>
      <c r="N342" s="79">
        <v>840.04</v>
      </c>
      <c r="O342" s="80">
        <v>1065.95</v>
      </c>
      <c r="P342" s="81">
        <v>2131.9</v>
      </c>
      <c r="Q342" s="79">
        <v>2142.5</v>
      </c>
      <c r="R342" s="79">
        <v>4285</v>
      </c>
    </row>
    <row r="343" spans="1:18" ht="14.25" x14ac:dyDescent="0.2">
      <c r="A343" s="69" t="s">
        <v>615</v>
      </c>
      <c r="B343" s="70">
        <v>514</v>
      </c>
      <c r="C343" s="94">
        <v>2</v>
      </c>
      <c r="D343" s="89">
        <v>0.87</v>
      </c>
      <c r="E343" s="83"/>
      <c r="F343" s="83"/>
      <c r="G343" s="84"/>
      <c r="H343" s="83"/>
      <c r="I343" s="84"/>
      <c r="J343" s="83"/>
      <c r="K343" s="84"/>
      <c r="L343" s="83"/>
      <c r="M343" s="84"/>
      <c r="N343" s="83"/>
      <c r="O343" s="84"/>
      <c r="P343" s="85"/>
      <c r="Q343" s="83"/>
      <c r="R343" s="83"/>
    </row>
    <row r="344" spans="1:18" ht="14.25" x14ac:dyDescent="0.2">
      <c r="A344" s="62" t="s">
        <v>250</v>
      </c>
      <c r="B344" s="63">
        <v>4829</v>
      </c>
      <c r="C344" s="101">
        <v>1</v>
      </c>
      <c r="D344" s="78" t="s">
        <v>45</v>
      </c>
      <c r="E344" s="79">
        <v>17</v>
      </c>
      <c r="F344" s="79">
        <v>34</v>
      </c>
      <c r="G344" s="80">
        <v>73</v>
      </c>
      <c r="H344" s="79">
        <v>146</v>
      </c>
      <c r="I344" s="80">
        <v>193</v>
      </c>
      <c r="J344" s="79">
        <v>386</v>
      </c>
      <c r="K344" s="80">
        <v>393</v>
      </c>
      <c r="L344" s="79">
        <v>786</v>
      </c>
      <c r="M344" s="80">
        <v>793</v>
      </c>
      <c r="N344" s="79">
        <v>1586</v>
      </c>
      <c r="O344" s="80">
        <v>1993</v>
      </c>
      <c r="P344" s="81">
        <v>3986</v>
      </c>
      <c r="Q344" s="79">
        <v>3993</v>
      </c>
      <c r="R344" s="79">
        <v>7986</v>
      </c>
    </row>
    <row r="345" spans="1:18" ht="14.25" x14ac:dyDescent="0.2">
      <c r="A345" s="69" t="s">
        <v>251</v>
      </c>
      <c r="B345" s="70">
        <v>16504</v>
      </c>
      <c r="C345" s="94">
        <v>1</v>
      </c>
      <c r="D345" s="89">
        <v>1</v>
      </c>
      <c r="E345" s="83">
        <v>27.51</v>
      </c>
      <c r="F345" s="83">
        <v>54.96</v>
      </c>
      <c r="G345" s="84">
        <v>50.47</v>
      </c>
      <c r="H345" s="83">
        <v>100.88</v>
      </c>
      <c r="I345" s="84">
        <v>99.67</v>
      </c>
      <c r="J345" s="83">
        <v>199.28</v>
      </c>
      <c r="K345" s="84">
        <v>181.67</v>
      </c>
      <c r="L345" s="83">
        <v>363.28</v>
      </c>
      <c r="M345" s="84">
        <v>345.67</v>
      </c>
      <c r="N345" s="83">
        <v>691.28</v>
      </c>
      <c r="O345" s="84">
        <v>837.67</v>
      </c>
      <c r="P345" s="85">
        <v>1675.28</v>
      </c>
      <c r="Q345" s="83">
        <v>1657.67</v>
      </c>
      <c r="R345" s="83">
        <v>3315.28</v>
      </c>
    </row>
    <row r="346" spans="1:18" ht="14.25" x14ac:dyDescent="0.2">
      <c r="A346" s="62" t="s">
        <v>443</v>
      </c>
      <c r="B346" s="63">
        <v>913</v>
      </c>
      <c r="C346" s="101">
        <v>1</v>
      </c>
      <c r="D346" s="78" t="s">
        <v>45</v>
      </c>
      <c r="E346" s="79">
        <v>20</v>
      </c>
      <c r="F346" s="79">
        <v>28.25</v>
      </c>
      <c r="G346" s="80">
        <v>60</v>
      </c>
      <c r="H346" s="79">
        <v>68.25</v>
      </c>
      <c r="I346" s="80">
        <v>129.25</v>
      </c>
      <c r="J346" s="79">
        <v>137.5</v>
      </c>
      <c r="K346" s="80">
        <v>253</v>
      </c>
      <c r="L346" s="79">
        <v>261.25</v>
      </c>
      <c r="M346" s="80">
        <v>525.5</v>
      </c>
      <c r="N346" s="79">
        <v>533.75</v>
      </c>
      <c r="O346" s="80">
        <v>1343</v>
      </c>
      <c r="P346" s="81">
        <v>1351.25</v>
      </c>
      <c r="Q346" s="79">
        <v>2705.5</v>
      </c>
      <c r="R346" s="79">
        <v>2713.75</v>
      </c>
    </row>
    <row r="347" spans="1:18" ht="14.25" x14ac:dyDescent="0.2">
      <c r="A347" s="69" t="s">
        <v>444</v>
      </c>
      <c r="B347" s="70">
        <v>1108</v>
      </c>
      <c r="C347" s="94">
        <v>1</v>
      </c>
      <c r="D347" s="89" t="s">
        <v>45</v>
      </c>
      <c r="E347" s="83">
        <v>19.5</v>
      </c>
      <c r="F347" s="83">
        <v>24.75</v>
      </c>
      <c r="G347" s="84">
        <v>72</v>
      </c>
      <c r="H347" s="83">
        <v>82.25</v>
      </c>
      <c r="I347" s="84">
        <v>150.75</v>
      </c>
      <c r="J347" s="83">
        <v>168.5</v>
      </c>
      <c r="K347" s="84">
        <v>282</v>
      </c>
      <c r="L347" s="83">
        <v>312.25</v>
      </c>
      <c r="M347" s="84">
        <v>544.5</v>
      </c>
      <c r="N347" s="83">
        <v>599.75</v>
      </c>
      <c r="O347" s="84">
        <v>1332</v>
      </c>
      <c r="P347" s="85">
        <v>1462.25</v>
      </c>
      <c r="Q347" s="83">
        <v>2644.5</v>
      </c>
      <c r="R347" s="83">
        <v>2899.75</v>
      </c>
    </row>
    <row r="348" spans="1:18" ht="14.25" x14ac:dyDescent="0.2">
      <c r="A348" s="62" t="s">
        <v>616</v>
      </c>
      <c r="B348" s="63">
        <v>14669</v>
      </c>
      <c r="C348" s="101">
        <v>1</v>
      </c>
      <c r="D348" s="78" t="s">
        <v>45</v>
      </c>
      <c r="E348" s="79">
        <v>120</v>
      </c>
      <c r="F348" s="79"/>
      <c r="G348" s="80">
        <v>176.6</v>
      </c>
      <c r="H348" s="79"/>
      <c r="I348" s="80">
        <v>307.5</v>
      </c>
      <c r="J348" s="79"/>
      <c r="K348" s="80">
        <v>564</v>
      </c>
      <c r="L348" s="79"/>
      <c r="M348" s="80">
        <v>1077</v>
      </c>
      <c r="N348" s="79"/>
      <c r="O348" s="80">
        <v>2616</v>
      </c>
      <c r="P348" s="81"/>
      <c r="Q348" s="79">
        <v>5181</v>
      </c>
      <c r="R348" s="79"/>
    </row>
    <row r="349" spans="1:18" ht="14.25" x14ac:dyDescent="0.2">
      <c r="A349" s="69" t="s">
        <v>252</v>
      </c>
      <c r="B349" s="70">
        <v>4245</v>
      </c>
      <c r="C349" s="94">
        <v>1</v>
      </c>
      <c r="D349" s="89">
        <v>1.0900000000000001</v>
      </c>
      <c r="E349" s="83">
        <v>9.08</v>
      </c>
      <c r="F349" s="83">
        <v>13.61</v>
      </c>
      <c r="G349" s="84">
        <v>48.88</v>
      </c>
      <c r="H349" s="83">
        <v>71.510000000000005</v>
      </c>
      <c r="I349" s="84">
        <v>108.58</v>
      </c>
      <c r="J349" s="83">
        <v>158.36000000000001</v>
      </c>
      <c r="K349" s="84">
        <v>208.08</v>
      </c>
      <c r="L349" s="83">
        <v>303.11</v>
      </c>
      <c r="M349" s="84">
        <v>407.08</v>
      </c>
      <c r="N349" s="83">
        <v>592.61</v>
      </c>
      <c r="O349" s="84">
        <v>1004.08</v>
      </c>
      <c r="P349" s="85">
        <v>1461.11</v>
      </c>
      <c r="Q349" s="83">
        <v>1999.08</v>
      </c>
      <c r="R349" s="83">
        <v>2908.61</v>
      </c>
    </row>
    <row r="350" spans="1:18" ht="14.25" x14ac:dyDescent="0.2">
      <c r="A350" s="62" t="s">
        <v>445</v>
      </c>
      <c r="B350" s="63">
        <v>12759</v>
      </c>
      <c r="C350" s="101">
        <v>1</v>
      </c>
      <c r="D350" s="78" t="s">
        <v>45</v>
      </c>
      <c r="E350" s="79">
        <v>25.5</v>
      </c>
      <c r="F350" s="79"/>
      <c r="G350" s="80">
        <v>85.5</v>
      </c>
      <c r="H350" s="79"/>
      <c r="I350" s="80">
        <v>190.5</v>
      </c>
      <c r="J350" s="79"/>
      <c r="K350" s="80">
        <v>378</v>
      </c>
      <c r="L350" s="79"/>
      <c r="M350" s="80">
        <v>803</v>
      </c>
      <c r="N350" s="79"/>
      <c r="O350" s="80">
        <v>2228</v>
      </c>
      <c r="P350" s="81"/>
      <c r="Q350" s="79">
        <v>4603</v>
      </c>
      <c r="R350" s="79"/>
    </row>
    <row r="351" spans="1:18" ht="14.25" x14ac:dyDescent="0.2">
      <c r="A351" s="69" t="s">
        <v>800</v>
      </c>
      <c r="B351" s="70">
        <v>1105</v>
      </c>
      <c r="C351" s="94">
        <v>1</v>
      </c>
      <c r="D351" s="89" t="s">
        <v>45</v>
      </c>
      <c r="E351" s="83">
        <v>14</v>
      </c>
      <c r="F351" s="83"/>
      <c r="G351" s="84">
        <v>38</v>
      </c>
      <c r="H351" s="83"/>
      <c r="I351" s="84">
        <v>83</v>
      </c>
      <c r="J351" s="83"/>
      <c r="K351" s="84">
        <v>158</v>
      </c>
      <c r="L351" s="83"/>
      <c r="M351" s="84">
        <v>308</v>
      </c>
      <c r="N351" s="83"/>
      <c r="O351" s="84">
        <v>758</v>
      </c>
      <c r="P351" s="85"/>
      <c r="Q351" s="83">
        <v>1508</v>
      </c>
      <c r="R351" s="83"/>
    </row>
    <row r="352" spans="1:18" ht="14.25" x14ac:dyDescent="0.2">
      <c r="A352" s="62" t="s">
        <v>253</v>
      </c>
      <c r="B352" s="63">
        <v>4109</v>
      </c>
      <c r="C352" s="101">
        <v>1</v>
      </c>
      <c r="D352" s="78">
        <v>0.92</v>
      </c>
      <c r="E352" s="79">
        <v>21.75</v>
      </c>
      <c r="F352" s="79">
        <v>43.49</v>
      </c>
      <c r="G352" s="80">
        <v>72.209999999999994</v>
      </c>
      <c r="H352" s="79">
        <v>144.43</v>
      </c>
      <c r="I352" s="80">
        <v>156.32</v>
      </c>
      <c r="J352" s="79">
        <v>312.64999999999998</v>
      </c>
      <c r="K352" s="80">
        <v>296.51</v>
      </c>
      <c r="L352" s="79">
        <v>593.02</v>
      </c>
      <c r="M352" s="80">
        <v>576.88</v>
      </c>
      <c r="N352" s="79">
        <v>1153.76</v>
      </c>
      <c r="O352" s="80">
        <v>1417.99</v>
      </c>
      <c r="P352" s="81">
        <v>2835.98</v>
      </c>
      <c r="Q352" s="79">
        <v>2819.84</v>
      </c>
      <c r="R352" s="79">
        <v>5639.68</v>
      </c>
    </row>
    <row r="353" spans="1:18" ht="14.25" x14ac:dyDescent="0.2">
      <c r="A353" s="69" t="s">
        <v>254</v>
      </c>
      <c r="B353" s="70">
        <v>23635</v>
      </c>
      <c r="C353" s="94">
        <v>1</v>
      </c>
      <c r="D353" s="89" t="s">
        <v>45</v>
      </c>
      <c r="E353" s="83">
        <v>23.72</v>
      </c>
      <c r="F353" s="83">
        <v>29.65</v>
      </c>
      <c r="G353" s="84">
        <v>55.44</v>
      </c>
      <c r="H353" s="83">
        <v>69.3</v>
      </c>
      <c r="I353" s="84">
        <v>128.12</v>
      </c>
      <c r="J353" s="83">
        <v>160.13999999999999</v>
      </c>
      <c r="K353" s="84">
        <v>251.12</v>
      </c>
      <c r="L353" s="83">
        <v>313.89</v>
      </c>
      <c r="M353" s="84">
        <v>497.12</v>
      </c>
      <c r="N353" s="83">
        <v>621.39</v>
      </c>
      <c r="O353" s="84">
        <v>1235.1199999999999</v>
      </c>
      <c r="P353" s="85">
        <v>1543.89</v>
      </c>
      <c r="Q353" s="83">
        <v>2465.12</v>
      </c>
      <c r="R353" s="83">
        <v>3081.39</v>
      </c>
    </row>
    <row r="354" spans="1:18" ht="14.25" x14ac:dyDescent="0.2">
      <c r="A354" s="62" t="s">
        <v>617</v>
      </c>
      <c r="B354" s="63">
        <v>3063</v>
      </c>
      <c r="C354" s="101">
        <v>1</v>
      </c>
      <c r="D354" s="78">
        <v>1.03</v>
      </c>
      <c r="E354" s="79">
        <v>18.38</v>
      </c>
      <c r="F354" s="79">
        <v>26.34</v>
      </c>
      <c r="G354" s="80">
        <v>63.03</v>
      </c>
      <c r="H354" s="79">
        <v>158.97999999999999</v>
      </c>
      <c r="I354" s="80">
        <v>158.58000000000001</v>
      </c>
      <c r="J354" s="79">
        <v>407.68</v>
      </c>
      <c r="K354" s="80">
        <v>317.83</v>
      </c>
      <c r="L354" s="79">
        <v>822.18</v>
      </c>
      <c r="M354" s="80">
        <v>636.33000000000004</v>
      </c>
      <c r="N354" s="79">
        <v>1651.18</v>
      </c>
      <c r="O354" s="80">
        <v>1591.83</v>
      </c>
      <c r="P354" s="81">
        <v>4138.18</v>
      </c>
      <c r="Q354" s="79">
        <v>3184.33</v>
      </c>
      <c r="R354" s="79">
        <v>8283.18</v>
      </c>
    </row>
    <row r="355" spans="1:18" ht="14.25" x14ac:dyDescent="0.2">
      <c r="A355" s="69" t="s">
        <v>255</v>
      </c>
      <c r="B355" s="70">
        <v>7203</v>
      </c>
      <c r="C355" s="94">
        <v>1</v>
      </c>
      <c r="D355" s="89">
        <v>1.1399999999999999</v>
      </c>
      <c r="E355" s="83">
        <v>15</v>
      </c>
      <c r="F355" s="83">
        <v>22.5</v>
      </c>
      <c r="G355" s="84">
        <v>55.1</v>
      </c>
      <c r="H355" s="83">
        <v>82.6</v>
      </c>
      <c r="I355" s="84">
        <v>115.25</v>
      </c>
      <c r="J355" s="83">
        <v>172.75</v>
      </c>
      <c r="K355" s="84">
        <v>215.5</v>
      </c>
      <c r="L355" s="83">
        <v>323</v>
      </c>
      <c r="M355" s="84">
        <v>416</v>
      </c>
      <c r="N355" s="83">
        <v>623.5</v>
      </c>
      <c r="O355" s="84">
        <v>1017.5</v>
      </c>
      <c r="P355" s="85">
        <v>1525</v>
      </c>
      <c r="Q355" s="83">
        <v>2020</v>
      </c>
      <c r="R355" s="83">
        <v>3027.5</v>
      </c>
    </row>
    <row r="356" spans="1:18" ht="14.25" x14ac:dyDescent="0.2">
      <c r="A356" s="62" t="s">
        <v>256</v>
      </c>
      <c r="B356" s="63">
        <v>900</v>
      </c>
      <c r="C356" s="101">
        <v>1</v>
      </c>
      <c r="D356" s="78" t="s">
        <v>45</v>
      </c>
      <c r="E356" s="79">
        <v>19</v>
      </c>
      <c r="F356" s="79"/>
      <c r="G356" s="80">
        <v>112.1</v>
      </c>
      <c r="H356" s="79"/>
      <c r="I356" s="80">
        <v>326.45</v>
      </c>
      <c r="J356" s="79"/>
      <c r="K356" s="80">
        <v>727.6</v>
      </c>
      <c r="L356" s="79"/>
      <c r="M356" s="80">
        <v>1640.4</v>
      </c>
      <c r="N356" s="79"/>
      <c r="O356" s="80">
        <v>4674.8999999999996</v>
      </c>
      <c r="P356" s="81"/>
      <c r="Q356" s="79">
        <v>9732.4</v>
      </c>
      <c r="R356" s="79"/>
    </row>
    <row r="357" spans="1:18" ht="14.25" x14ac:dyDescent="0.2">
      <c r="A357" s="69" t="s">
        <v>257</v>
      </c>
      <c r="B357" s="70" t="s">
        <v>45</v>
      </c>
      <c r="C357" s="94">
        <v>7</v>
      </c>
      <c r="D357" s="89" t="s">
        <v>45</v>
      </c>
      <c r="E357" s="83">
        <v>50.95</v>
      </c>
      <c r="F357" s="83"/>
      <c r="G357" s="84">
        <v>112.1</v>
      </c>
      <c r="H357" s="83"/>
      <c r="I357" s="84">
        <v>326.45</v>
      </c>
      <c r="J357" s="83"/>
      <c r="K357" s="84">
        <v>727.6</v>
      </c>
      <c r="L357" s="83"/>
      <c r="M357" s="84">
        <v>1640.4</v>
      </c>
      <c r="N357" s="83"/>
      <c r="O357" s="84">
        <v>4674.8999999999996</v>
      </c>
      <c r="P357" s="85"/>
      <c r="Q357" s="83">
        <v>9732.4</v>
      </c>
      <c r="R357" s="83"/>
    </row>
    <row r="358" spans="1:18" ht="14.25" x14ac:dyDescent="0.2">
      <c r="A358" s="62" t="s">
        <v>258</v>
      </c>
      <c r="B358" s="63" t="s">
        <v>45</v>
      </c>
      <c r="C358" s="101">
        <v>7</v>
      </c>
      <c r="D358" s="78" t="s">
        <v>45</v>
      </c>
      <c r="E358" s="79">
        <v>112.1</v>
      </c>
      <c r="F358" s="79"/>
      <c r="G358" s="80">
        <v>112.1</v>
      </c>
      <c r="H358" s="79"/>
      <c r="I358" s="80">
        <v>326.45</v>
      </c>
      <c r="J358" s="79"/>
      <c r="K358" s="80">
        <v>727.6</v>
      </c>
      <c r="L358" s="79"/>
      <c r="M358" s="80">
        <v>1640.4</v>
      </c>
      <c r="N358" s="79"/>
      <c r="O358" s="80">
        <v>4674.8999999999996</v>
      </c>
      <c r="P358" s="81"/>
      <c r="Q358" s="79">
        <v>9732.4</v>
      </c>
      <c r="R358" s="79"/>
    </row>
    <row r="359" spans="1:18" ht="14.25" x14ac:dyDescent="0.2">
      <c r="A359" s="69" t="s">
        <v>709</v>
      </c>
      <c r="B359" s="70">
        <v>1700</v>
      </c>
      <c r="C359" s="94">
        <v>1</v>
      </c>
      <c r="D359" s="89">
        <v>0.67</v>
      </c>
      <c r="E359" s="83">
        <v>12</v>
      </c>
      <c r="F359" s="83">
        <v>12</v>
      </c>
      <c r="G359" s="84">
        <v>46.7</v>
      </c>
      <c r="H359" s="83">
        <v>81.3</v>
      </c>
      <c r="I359" s="84">
        <v>98.75</v>
      </c>
      <c r="J359" s="83">
        <v>185.25</v>
      </c>
      <c r="K359" s="84">
        <v>185.5</v>
      </c>
      <c r="L359" s="83">
        <v>358.5</v>
      </c>
      <c r="M359" s="84">
        <v>359</v>
      </c>
      <c r="N359" s="83">
        <v>705</v>
      </c>
      <c r="O359" s="84">
        <v>879.5</v>
      </c>
      <c r="P359" s="85">
        <v>1744.5</v>
      </c>
      <c r="Q359" s="83">
        <v>1747</v>
      </c>
      <c r="R359" s="83">
        <v>3477</v>
      </c>
    </row>
    <row r="360" spans="1:18" ht="14.25" x14ac:dyDescent="0.2">
      <c r="A360" s="62" t="s">
        <v>882</v>
      </c>
      <c r="B360" s="63" t="s">
        <v>45</v>
      </c>
      <c r="C360" s="101">
        <v>7</v>
      </c>
      <c r="D360" s="78" t="s">
        <v>45</v>
      </c>
      <c r="E360" s="79">
        <v>15</v>
      </c>
      <c r="F360" s="79"/>
      <c r="G360" s="80">
        <v>65</v>
      </c>
      <c r="H360" s="79"/>
      <c r="I360" s="80">
        <v>140</v>
      </c>
      <c r="J360" s="79"/>
      <c r="K360" s="80">
        <v>265</v>
      </c>
      <c r="L360" s="79"/>
      <c r="M360" s="80">
        <v>515</v>
      </c>
      <c r="N360" s="79"/>
      <c r="O360" s="80">
        <v>1265</v>
      </c>
      <c r="P360" s="81"/>
      <c r="Q360" s="79">
        <v>2515</v>
      </c>
      <c r="R360" s="79"/>
    </row>
    <row r="361" spans="1:18" ht="25.5" x14ac:dyDescent="0.2">
      <c r="A361" s="69" t="s">
        <v>801</v>
      </c>
      <c r="B361" s="70">
        <v>26</v>
      </c>
      <c r="C361" s="94">
        <v>1</v>
      </c>
      <c r="D361" s="89" t="s">
        <v>45</v>
      </c>
      <c r="E361" s="83">
        <v>17.97</v>
      </c>
      <c r="F361" s="83"/>
      <c r="G361" s="84">
        <v>68.27</v>
      </c>
      <c r="H361" s="83"/>
      <c r="I361" s="84">
        <v>143.72</v>
      </c>
      <c r="J361" s="83"/>
      <c r="K361" s="84">
        <v>269.47000000000003</v>
      </c>
      <c r="L361" s="83"/>
      <c r="M361" s="84">
        <v>520.97</v>
      </c>
      <c r="N361" s="83"/>
      <c r="O361" s="84">
        <v>1275.47</v>
      </c>
      <c r="P361" s="85"/>
      <c r="Q361" s="83">
        <v>2532.9699999999998</v>
      </c>
      <c r="R361" s="83"/>
    </row>
    <row r="362" spans="1:18" ht="25.5" x14ac:dyDescent="0.2">
      <c r="A362" s="62" t="s">
        <v>883</v>
      </c>
      <c r="B362" s="63" t="s">
        <v>45</v>
      </c>
      <c r="C362" s="101">
        <v>7</v>
      </c>
      <c r="D362" s="78" t="s">
        <v>45</v>
      </c>
      <c r="E362" s="79">
        <v>15</v>
      </c>
      <c r="F362" s="79"/>
      <c r="G362" s="80">
        <v>65</v>
      </c>
      <c r="H362" s="79"/>
      <c r="I362" s="80">
        <v>140</v>
      </c>
      <c r="J362" s="79"/>
      <c r="K362" s="80">
        <v>265</v>
      </c>
      <c r="L362" s="79"/>
      <c r="M362" s="80">
        <v>515</v>
      </c>
      <c r="N362" s="79"/>
      <c r="O362" s="80">
        <v>1265</v>
      </c>
      <c r="P362" s="81"/>
      <c r="Q362" s="79">
        <v>2515</v>
      </c>
      <c r="R362" s="79"/>
    </row>
    <row r="363" spans="1:18" ht="25.5" x14ac:dyDescent="0.2">
      <c r="A363" s="69" t="s">
        <v>884</v>
      </c>
      <c r="B363" s="70" t="s">
        <v>45</v>
      </c>
      <c r="C363" s="94">
        <v>7</v>
      </c>
      <c r="D363" s="89" t="s">
        <v>45</v>
      </c>
      <c r="E363" s="83">
        <v>34.14</v>
      </c>
      <c r="F363" s="83"/>
      <c r="G363" s="84">
        <v>67.040000000000006</v>
      </c>
      <c r="H363" s="83"/>
      <c r="I363" s="84">
        <v>116.39</v>
      </c>
      <c r="J363" s="83"/>
      <c r="K363" s="84">
        <v>198.64</v>
      </c>
      <c r="L363" s="83"/>
      <c r="M363" s="84">
        <v>363.14</v>
      </c>
      <c r="N363" s="83"/>
      <c r="O363" s="84">
        <v>856.64</v>
      </c>
      <c r="P363" s="85"/>
      <c r="Q363" s="83">
        <v>1679.14</v>
      </c>
      <c r="R363" s="83"/>
    </row>
    <row r="364" spans="1:18" ht="14.25" x14ac:dyDescent="0.2">
      <c r="A364" s="62" t="s">
        <v>802</v>
      </c>
      <c r="B364" s="63" t="s">
        <v>45</v>
      </c>
      <c r="C364" s="101">
        <v>7</v>
      </c>
      <c r="D364" s="78" t="s">
        <v>45</v>
      </c>
      <c r="E364" s="79"/>
      <c r="F364" s="79"/>
      <c r="G364" s="80"/>
      <c r="H364" s="79"/>
      <c r="I364" s="80"/>
      <c r="J364" s="79"/>
      <c r="K364" s="80"/>
      <c r="L364" s="79"/>
      <c r="M364" s="80"/>
      <c r="N364" s="79"/>
      <c r="O364" s="80"/>
      <c r="P364" s="81"/>
      <c r="Q364" s="79"/>
      <c r="R364" s="79"/>
    </row>
    <row r="365" spans="1:18" ht="25.5" x14ac:dyDescent="0.2">
      <c r="A365" s="69" t="s">
        <v>885</v>
      </c>
      <c r="B365" s="70" t="s">
        <v>45</v>
      </c>
      <c r="C365" s="94">
        <v>7</v>
      </c>
      <c r="D365" s="89" t="s">
        <v>45</v>
      </c>
      <c r="E365" s="83"/>
      <c r="F365" s="83"/>
      <c r="G365" s="84"/>
      <c r="H365" s="83"/>
      <c r="I365" s="84"/>
      <c r="J365" s="83"/>
      <c r="K365" s="84"/>
      <c r="L365" s="83"/>
      <c r="M365" s="84"/>
      <c r="N365" s="83"/>
      <c r="O365" s="84"/>
      <c r="P365" s="85"/>
      <c r="Q365" s="83"/>
      <c r="R365" s="83"/>
    </row>
    <row r="366" spans="1:18" ht="25.5" x14ac:dyDescent="0.2">
      <c r="A366" s="62" t="s">
        <v>886</v>
      </c>
      <c r="B366" s="63" t="s">
        <v>45</v>
      </c>
      <c r="C366" s="101">
        <v>7</v>
      </c>
      <c r="D366" s="78" t="s">
        <v>45</v>
      </c>
      <c r="E366" s="79">
        <v>17.02</v>
      </c>
      <c r="F366" s="79"/>
      <c r="G366" s="80">
        <v>65.02</v>
      </c>
      <c r="H366" s="79"/>
      <c r="I366" s="80">
        <v>137.02000000000001</v>
      </c>
      <c r="J366" s="79"/>
      <c r="K366" s="80">
        <v>257.02</v>
      </c>
      <c r="L366" s="79"/>
      <c r="M366" s="80">
        <v>497.02</v>
      </c>
      <c r="N366" s="79"/>
      <c r="O366" s="80">
        <v>1217.02</v>
      </c>
      <c r="P366" s="81"/>
      <c r="Q366" s="79">
        <v>2417.02</v>
      </c>
      <c r="R366" s="79"/>
    </row>
    <row r="367" spans="1:18" ht="25.5" x14ac:dyDescent="0.2">
      <c r="A367" s="69" t="s">
        <v>804</v>
      </c>
      <c r="B367" s="70" t="s">
        <v>45</v>
      </c>
      <c r="C367" s="94">
        <v>7</v>
      </c>
      <c r="D367" s="89" t="s">
        <v>45</v>
      </c>
      <c r="E367" s="83"/>
      <c r="F367" s="83"/>
      <c r="G367" s="84"/>
      <c r="H367" s="83"/>
      <c r="I367" s="84"/>
      <c r="J367" s="83"/>
      <c r="K367" s="84"/>
      <c r="L367" s="83"/>
      <c r="M367" s="84"/>
      <c r="N367" s="83"/>
      <c r="O367" s="84"/>
      <c r="P367" s="85"/>
      <c r="Q367" s="83"/>
      <c r="R367" s="83"/>
    </row>
    <row r="368" spans="1:18" ht="25.5" x14ac:dyDescent="0.2">
      <c r="A368" s="62" t="s">
        <v>805</v>
      </c>
      <c r="B368" s="63" t="s">
        <v>45</v>
      </c>
      <c r="C368" s="101">
        <v>7</v>
      </c>
      <c r="D368" s="78" t="s">
        <v>45</v>
      </c>
      <c r="E368" s="79"/>
      <c r="F368" s="79"/>
      <c r="G368" s="80"/>
      <c r="H368" s="79"/>
      <c r="I368" s="80"/>
      <c r="J368" s="79"/>
      <c r="K368" s="80"/>
      <c r="L368" s="79"/>
      <c r="M368" s="80"/>
      <c r="N368" s="79"/>
      <c r="O368" s="80"/>
      <c r="P368" s="81"/>
      <c r="Q368" s="79"/>
      <c r="R368" s="79"/>
    </row>
    <row r="369" spans="1:18" ht="25.5" x14ac:dyDescent="0.2">
      <c r="A369" s="69" t="s">
        <v>887</v>
      </c>
      <c r="B369" s="70" t="s">
        <v>45</v>
      </c>
      <c r="C369" s="94">
        <v>7</v>
      </c>
      <c r="D369" s="89" t="s">
        <v>45</v>
      </c>
      <c r="E369" s="83">
        <v>45</v>
      </c>
      <c r="F369" s="83"/>
      <c r="G369" s="84">
        <v>45</v>
      </c>
      <c r="H369" s="83"/>
      <c r="I369" s="84">
        <v>45</v>
      </c>
      <c r="J369" s="83"/>
      <c r="K369" s="84">
        <v>45</v>
      </c>
      <c r="L369" s="83"/>
      <c r="M369" s="84">
        <v>45</v>
      </c>
      <c r="N369" s="83"/>
      <c r="O369" s="84">
        <v>45</v>
      </c>
      <c r="P369" s="85"/>
      <c r="Q369" s="83">
        <v>45</v>
      </c>
      <c r="R369" s="83"/>
    </row>
    <row r="370" spans="1:18" ht="25.5" x14ac:dyDescent="0.2">
      <c r="A370" s="62" t="s">
        <v>888</v>
      </c>
      <c r="B370" s="63" t="s">
        <v>45</v>
      </c>
      <c r="C370" s="101">
        <v>7</v>
      </c>
      <c r="D370" s="78" t="s">
        <v>45</v>
      </c>
      <c r="E370" s="79">
        <v>14.99</v>
      </c>
      <c r="F370" s="79"/>
      <c r="G370" s="80">
        <v>64.989999999999995</v>
      </c>
      <c r="H370" s="79"/>
      <c r="I370" s="80">
        <v>139.99</v>
      </c>
      <c r="J370" s="79"/>
      <c r="K370" s="80">
        <v>264.99</v>
      </c>
      <c r="L370" s="79"/>
      <c r="M370" s="80">
        <v>514.99</v>
      </c>
      <c r="N370" s="79"/>
      <c r="O370" s="80">
        <v>1264.99</v>
      </c>
      <c r="P370" s="81"/>
      <c r="Q370" s="79">
        <v>2514.9899999999998</v>
      </c>
      <c r="R370" s="79"/>
    </row>
    <row r="371" spans="1:18" ht="14.25" x14ac:dyDescent="0.2">
      <c r="A371" s="69" t="s">
        <v>259</v>
      </c>
      <c r="B371" s="70">
        <v>128392</v>
      </c>
      <c r="C371" s="94">
        <v>1</v>
      </c>
      <c r="D371" s="89">
        <v>1.06</v>
      </c>
      <c r="E371" s="83">
        <v>13.72</v>
      </c>
      <c r="F371" s="83"/>
      <c r="G371" s="84">
        <v>48.59</v>
      </c>
      <c r="H371" s="83"/>
      <c r="I371" s="84">
        <v>125.19</v>
      </c>
      <c r="J371" s="83"/>
      <c r="K371" s="84">
        <v>287.69</v>
      </c>
      <c r="L371" s="83"/>
      <c r="M371" s="84">
        <v>612.69000000000005</v>
      </c>
      <c r="N371" s="83"/>
      <c r="O371" s="84">
        <v>1608.23</v>
      </c>
      <c r="P371" s="85"/>
      <c r="Q371" s="83">
        <v>3267.44</v>
      </c>
      <c r="R371" s="83"/>
    </row>
    <row r="372" spans="1:18" ht="14.25" x14ac:dyDescent="0.2">
      <c r="A372" s="62" t="s">
        <v>260</v>
      </c>
      <c r="B372" s="63">
        <v>8943</v>
      </c>
      <c r="C372" s="101">
        <v>1</v>
      </c>
      <c r="D372" s="78" t="s">
        <v>45</v>
      </c>
      <c r="E372" s="79">
        <v>18</v>
      </c>
      <c r="F372" s="79"/>
      <c r="G372" s="80">
        <v>58</v>
      </c>
      <c r="H372" s="79"/>
      <c r="I372" s="80">
        <v>125.5</v>
      </c>
      <c r="J372" s="79"/>
      <c r="K372" s="80">
        <v>263</v>
      </c>
      <c r="L372" s="79"/>
      <c r="M372" s="80">
        <v>538</v>
      </c>
      <c r="N372" s="79"/>
      <c r="O372" s="80">
        <v>1363</v>
      </c>
      <c r="P372" s="81"/>
      <c r="Q372" s="79">
        <v>2738</v>
      </c>
      <c r="R372" s="79"/>
    </row>
    <row r="373" spans="1:18" ht="14.25" x14ac:dyDescent="0.2">
      <c r="A373" s="69" t="s">
        <v>261</v>
      </c>
      <c r="B373" s="70">
        <v>903</v>
      </c>
      <c r="C373" s="94">
        <v>1</v>
      </c>
      <c r="D373" s="89">
        <v>0.83</v>
      </c>
      <c r="E373" s="83">
        <v>20</v>
      </c>
      <c r="F373" s="83"/>
      <c r="G373" s="84">
        <v>62.5</v>
      </c>
      <c r="H373" s="83"/>
      <c r="I373" s="84">
        <v>126.25</v>
      </c>
      <c r="J373" s="83"/>
      <c r="K373" s="84">
        <v>236.25</v>
      </c>
      <c r="L373" s="83"/>
      <c r="M373" s="84">
        <v>456.25</v>
      </c>
      <c r="N373" s="83"/>
      <c r="O373" s="84">
        <v>1136.25</v>
      </c>
      <c r="P373" s="85"/>
      <c r="Q373" s="83">
        <v>2236.25</v>
      </c>
      <c r="R373" s="83"/>
    </row>
    <row r="374" spans="1:18" ht="14.25" x14ac:dyDescent="0.2">
      <c r="A374" s="62" t="s">
        <v>711</v>
      </c>
      <c r="B374" s="63">
        <v>2390</v>
      </c>
      <c r="C374" s="101">
        <v>1</v>
      </c>
      <c r="D374" s="78" t="s">
        <v>45</v>
      </c>
      <c r="E374" s="79">
        <v>19.84</v>
      </c>
      <c r="F374" s="79"/>
      <c r="G374" s="80">
        <v>115.19</v>
      </c>
      <c r="H374" s="79"/>
      <c r="I374" s="80">
        <v>299.69</v>
      </c>
      <c r="J374" s="79"/>
      <c r="K374" s="80">
        <v>607.19000000000005</v>
      </c>
      <c r="L374" s="79"/>
      <c r="M374" s="80">
        <v>1222.19</v>
      </c>
      <c r="N374" s="79"/>
      <c r="O374" s="80">
        <v>3067.19</v>
      </c>
      <c r="P374" s="81"/>
      <c r="Q374" s="79">
        <v>6142.19</v>
      </c>
      <c r="R374" s="79"/>
    </row>
    <row r="375" spans="1:18" ht="14.25" x14ac:dyDescent="0.2">
      <c r="A375" s="69" t="s">
        <v>262</v>
      </c>
      <c r="B375" s="70">
        <v>83300</v>
      </c>
      <c r="C375" s="94">
        <v>1</v>
      </c>
      <c r="D375" s="89">
        <v>1.1100000000000001</v>
      </c>
      <c r="E375" s="83">
        <v>15.74</v>
      </c>
      <c r="F375" s="83"/>
      <c r="G375" s="84">
        <v>60.34</v>
      </c>
      <c r="H375" s="83"/>
      <c r="I375" s="84">
        <v>127.24</v>
      </c>
      <c r="J375" s="83"/>
      <c r="K375" s="84">
        <v>238.74</v>
      </c>
      <c r="L375" s="83"/>
      <c r="M375" s="84">
        <v>461.74</v>
      </c>
      <c r="N375" s="83"/>
      <c r="O375" s="84">
        <v>1146.6300000000001</v>
      </c>
      <c r="P375" s="85"/>
      <c r="Q375" s="83">
        <v>2298.39</v>
      </c>
      <c r="R375" s="83"/>
    </row>
    <row r="376" spans="1:18" ht="14.25" x14ac:dyDescent="0.2">
      <c r="A376" s="62" t="s">
        <v>263</v>
      </c>
      <c r="B376" s="63">
        <v>8819</v>
      </c>
      <c r="C376" s="101">
        <v>1</v>
      </c>
      <c r="D376" s="78">
        <v>1.46</v>
      </c>
      <c r="E376" s="79">
        <v>6.24</v>
      </c>
      <c r="F376" s="79">
        <v>6.24</v>
      </c>
      <c r="G376" s="80">
        <v>78.22</v>
      </c>
      <c r="H376" s="79">
        <v>121.38</v>
      </c>
      <c r="I376" s="80">
        <v>183.72</v>
      </c>
      <c r="J376" s="79">
        <v>290.18</v>
      </c>
      <c r="K376" s="80">
        <v>337.72</v>
      </c>
      <c r="L376" s="79">
        <v>536.67999999999995</v>
      </c>
      <c r="M376" s="80">
        <v>645.72</v>
      </c>
      <c r="N376" s="79">
        <v>1029.68</v>
      </c>
      <c r="O376" s="80">
        <v>1573.88</v>
      </c>
      <c r="P376" s="81">
        <v>2512.84</v>
      </c>
      <c r="Q376" s="79">
        <v>3124.28</v>
      </c>
      <c r="R376" s="79">
        <v>4988.24</v>
      </c>
    </row>
    <row r="377" spans="1:18" ht="14.25" x14ac:dyDescent="0.2">
      <c r="A377" s="69" t="s">
        <v>264</v>
      </c>
      <c r="B377" s="70">
        <v>15546</v>
      </c>
      <c r="C377" s="94">
        <v>1</v>
      </c>
      <c r="D377" s="89">
        <v>1.06</v>
      </c>
      <c r="E377" s="83">
        <v>15.5</v>
      </c>
      <c r="F377" s="83"/>
      <c r="G377" s="84">
        <v>63</v>
      </c>
      <c r="H377" s="83"/>
      <c r="I377" s="84">
        <v>134.25</v>
      </c>
      <c r="J377" s="83"/>
      <c r="K377" s="84">
        <v>253</v>
      </c>
      <c r="L377" s="83"/>
      <c r="M377" s="84">
        <v>490.5</v>
      </c>
      <c r="N377" s="83"/>
      <c r="O377" s="84">
        <v>1203</v>
      </c>
      <c r="P377" s="85"/>
      <c r="Q377" s="83">
        <v>2415.5</v>
      </c>
      <c r="R377" s="83"/>
    </row>
    <row r="378" spans="1:18" ht="14.25" x14ac:dyDescent="0.2">
      <c r="A378" s="62" t="s">
        <v>265</v>
      </c>
      <c r="B378" s="63">
        <v>487</v>
      </c>
      <c r="C378" s="101">
        <v>1</v>
      </c>
      <c r="D378" s="78">
        <v>0.88</v>
      </c>
      <c r="E378" s="79">
        <v>19.29</v>
      </c>
      <c r="F378" s="79">
        <v>28.94</v>
      </c>
      <c r="G378" s="80">
        <v>90.88</v>
      </c>
      <c r="H378" s="79">
        <v>100.53</v>
      </c>
      <c r="I378" s="80">
        <v>373.93</v>
      </c>
      <c r="J378" s="79">
        <v>383.58</v>
      </c>
      <c r="K378" s="80">
        <v>845.68</v>
      </c>
      <c r="L378" s="79">
        <v>855.33</v>
      </c>
      <c r="M378" s="80">
        <v>1789.18</v>
      </c>
      <c r="N378" s="79">
        <v>1798.83</v>
      </c>
      <c r="O378" s="80">
        <v>4619.68</v>
      </c>
      <c r="P378" s="81">
        <v>4629.33</v>
      </c>
      <c r="Q378" s="79">
        <v>9337.18</v>
      </c>
      <c r="R378" s="79">
        <v>9346.83</v>
      </c>
    </row>
    <row r="379" spans="1:18" ht="14.25" x14ac:dyDescent="0.2">
      <c r="A379" s="69" t="s">
        <v>446</v>
      </c>
      <c r="B379" s="70">
        <v>262</v>
      </c>
      <c r="C379" s="94">
        <v>1</v>
      </c>
      <c r="D379" s="89">
        <v>0.64</v>
      </c>
      <c r="E379" s="83">
        <v>20</v>
      </c>
      <c r="F379" s="83"/>
      <c r="G379" s="84">
        <v>68</v>
      </c>
      <c r="H379" s="83"/>
      <c r="I379" s="84">
        <v>158</v>
      </c>
      <c r="J379" s="83"/>
      <c r="K379" s="84">
        <v>308</v>
      </c>
      <c r="L379" s="83"/>
      <c r="M379" s="84">
        <v>608</v>
      </c>
      <c r="N379" s="83"/>
      <c r="O379" s="84">
        <v>1508</v>
      </c>
      <c r="P379" s="85"/>
      <c r="Q379" s="83">
        <v>3008</v>
      </c>
      <c r="R379" s="83"/>
    </row>
    <row r="380" spans="1:18" ht="14.25" x14ac:dyDescent="0.2">
      <c r="A380" s="62" t="s">
        <v>266</v>
      </c>
      <c r="B380" s="63">
        <v>18143</v>
      </c>
      <c r="C380" s="101">
        <v>1</v>
      </c>
      <c r="D380" s="78">
        <v>1.18</v>
      </c>
      <c r="E380" s="79">
        <v>15</v>
      </c>
      <c r="F380" s="79"/>
      <c r="G380" s="80">
        <v>69</v>
      </c>
      <c r="H380" s="79"/>
      <c r="I380" s="80">
        <v>159</v>
      </c>
      <c r="J380" s="79"/>
      <c r="K380" s="80">
        <v>309</v>
      </c>
      <c r="L380" s="79"/>
      <c r="M380" s="80">
        <v>609</v>
      </c>
      <c r="N380" s="79"/>
      <c r="O380" s="80">
        <v>1509</v>
      </c>
      <c r="P380" s="81"/>
      <c r="Q380" s="79">
        <v>3009</v>
      </c>
      <c r="R380" s="79"/>
    </row>
    <row r="381" spans="1:18" ht="14.25" x14ac:dyDescent="0.2">
      <c r="A381" s="69" t="s">
        <v>447</v>
      </c>
      <c r="B381" s="70">
        <v>423</v>
      </c>
      <c r="C381" s="94">
        <v>1</v>
      </c>
      <c r="D381" s="89">
        <v>0.84</v>
      </c>
      <c r="E381" s="83">
        <v>16</v>
      </c>
      <c r="F381" s="83">
        <v>18.5</v>
      </c>
      <c r="G381" s="84">
        <v>83.5</v>
      </c>
      <c r="H381" s="83">
        <v>149</v>
      </c>
      <c r="I381" s="84">
        <v>196</v>
      </c>
      <c r="J381" s="83">
        <v>366.5</v>
      </c>
      <c r="K381" s="84">
        <v>383.5</v>
      </c>
      <c r="L381" s="83">
        <v>729</v>
      </c>
      <c r="M381" s="84">
        <v>758.5</v>
      </c>
      <c r="N381" s="83">
        <v>1454</v>
      </c>
      <c r="O381" s="84">
        <v>1883.5</v>
      </c>
      <c r="P381" s="85">
        <v>3629</v>
      </c>
      <c r="Q381" s="83">
        <v>3758.5</v>
      </c>
      <c r="R381" s="83">
        <v>7254</v>
      </c>
    </row>
    <row r="382" spans="1:18" ht="14.25" x14ac:dyDescent="0.2">
      <c r="A382" s="62" t="s">
        <v>267</v>
      </c>
      <c r="B382" s="63">
        <v>4111</v>
      </c>
      <c r="C382" s="101">
        <v>1</v>
      </c>
      <c r="D382" s="78">
        <v>1.03</v>
      </c>
      <c r="E382" s="79">
        <v>10.52</v>
      </c>
      <c r="F382" s="79">
        <v>21.04</v>
      </c>
      <c r="G382" s="80">
        <v>39.72</v>
      </c>
      <c r="H382" s="79">
        <v>79.44</v>
      </c>
      <c r="I382" s="80">
        <v>94.47</v>
      </c>
      <c r="J382" s="79">
        <v>188.94</v>
      </c>
      <c r="K382" s="80">
        <v>185.72</v>
      </c>
      <c r="L382" s="79">
        <v>371.44</v>
      </c>
      <c r="M382" s="80">
        <v>368.21999999999997</v>
      </c>
      <c r="N382" s="79">
        <v>736.43999999999994</v>
      </c>
      <c r="O382" s="80">
        <v>915.71999999999991</v>
      </c>
      <c r="P382" s="81">
        <v>1831.4399999999998</v>
      </c>
      <c r="Q382" s="79">
        <v>1647.91</v>
      </c>
      <c r="R382" s="79">
        <v>3295.81</v>
      </c>
    </row>
    <row r="383" spans="1:18" ht="38.25" x14ac:dyDescent="0.2">
      <c r="A383" s="69" t="s">
        <v>806</v>
      </c>
      <c r="B383" s="70">
        <v>875</v>
      </c>
      <c r="C383" s="94">
        <v>6</v>
      </c>
      <c r="D383" s="89" t="s">
        <v>45</v>
      </c>
      <c r="E383" s="83">
        <v>34.5</v>
      </c>
      <c r="F383" s="83"/>
      <c r="G383" s="84">
        <v>104.5</v>
      </c>
      <c r="H383" s="83"/>
      <c r="I383" s="84">
        <v>253.75</v>
      </c>
      <c r="J383" s="83"/>
      <c r="K383" s="84">
        <v>502.5</v>
      </c>
      <c r="L383" s="83"/>
      <c r="M383" s="84">
        <v>1000</v>
      </c>
      <c r="N383" s="83"/>
      <c r="O383" s="84">
        <v>2492.5</v>
      </c>
      <c r="P383" s="85"/>
      <c r="Q383" s="83">
        <v>4980</v>
      </c>
      <c r="R383" s="83"/>
    </row>
    <row r="384" spans="1:18" ht="14.25" x14ac:dyDescent="0.2">
      <c r="A384" s="62" t="s">
        <v>268</v>
      </c>
      <c r="B384" s="63">
        <v>922</v>
      </c>
      <c r="C384" s="101">
        <v>1</v>
      </c>
      <c r="D384" s="78" t="s">
        <v>45</v>
      </c>
      <c r="E384" s="79">
        <v>21.5</v>
      </c>
      <c r="F384" s="79"/>
      <c r="G384" s="80">
        <v>86.5</v>
      </c>
      <c r="H384" s="79"/>
      <c r="I384" s="80">
        <v>184</v>
      </c>
      <c r="J384" s="79"/>
      <c r="K384" s="80">
        <v>346.5</v>
      </c>
      <c r="L384" s="79"/>
      <c r="M384" s="80">
        <v>671.5</v>
      </c>
      <c r="N384" s="79"/>
      <c r="O384" s="80">
        <v>1646.5</v>
      </c>
      <c r="P384" s="81"/>
      <c r="Q384" s="79">
        <v>3271.5</v>
      </c>
      <c r="R384" s="79"/>
    </row>
    <row r="385" spans="1:18" ht="38.25" x14ac:dyDescent="0.2">
      <c r="A385" s="69" t="s">
        <v>807</v>
      </c>
      <c r="B385" s="70">
        <v>24236</v>
      </c>
      <c r="C385" s="94">
        <v>1</v>
      </c>
      <c r="D385" s="89" t="s">
        <v>45</v>
      </c>
      <c r="E385" s="83">
        <v>29.5</v>
      </c>
      <c r="F385" s="83"/>
      <c r="G385" s="84">
        <v>99.5</v>
      </c>
      <c r="H385" s="83"/>
      <c r="I385" s="84">
        <v>248.75</v>
      </c>
      <c r="J385" s="83"/>
      <c r="K385" s="84">
        <v>497.5</v>
      </c>
      <c r="L385" s="83"/>
      <c r="M385" s="84">
        <v>995</v>
      </c>
      <c r="N385" s="83"/>
      <c r="O385" s="84">
        <v>2487.5</v>
      </c>
      <c r="P385" s="85"/>
      <c r="Q385" s="83">
        <v>4975</v>
      </c>
      <c r="R385" s="83"/>
    </row>
    <row r="386" spans="1:18" ht="14.25" x14ac:dyDescent="0.2">
      <c r="A386" s="62" t="s">
        <v>269</v>
      </c>
      <c r="B386" s="63">
        <v>11314</v>
      </c>
      <c r="C386" s="101">
        <v>1</v>
      </c>
      <c r="D386" s="78">
        <v>1</v>
      </c>
      <c r="E386" s="79">
        <v>15</v>
      </c>
      <c r="F386" s="79"/>
      <c r="G386" s="80">
        <v>78</v>
      </c>
      <c r="H386" s="79"/>
      <c r="I386" s="80">
        <v>183</v>
      </c>
      <c r="J386" s="79"/>
      <c r="K386" s="80">
        <v>358</v>
      </c>
      <c r="L386" s="79"/>
      <c r="M386" s="80">
        <v>708</v>
      </c>
      <c r="N386" s="79"/>
      <c r="O386" s="80">
        <v>1758</v>
      </c>
      <c r="P386" s="81"/>
      <c r="Q386" s="79">
        <v>3508</v>
      </c>
      <c r="R386" s="79"/>
    </row>
    <row r="387" spans="1:18" ht="14.25" x14ac:dyDescent="0.2">
      <c r="A387" s="69" t="s">
        <v>713</v>
      </c>
      <c r="B387" s="70">
        <v>4092</v>
      </c>
      <c r="C387" s="94">
        <v>1</v>
      </c>
      <c r="D387" s="89" t="s">
        <v>45</v>
      </c>
      <c r="E387" s="83">
        <v>19</v>
      </c>
      <c r="F387" s="83"/>
      <c r="G387" s="84">
        <v>80.599999999999994</v>
      </c>
      <c r="H387" s="83"/>
      <c r="I387" s="84">
        <v>189.05</v>
      </c>
      <c r="J387" s="83"/>
      <c r="K387" s="84">
        <v>369.8</v>
      </c>
      <c r="L387" s="83"/>
      <c r="M387" s="84">
        <v>731.3</v>
      </c>
      <c r="N387" s="83"/>
      <c r="O387" s="84">
        <v>1173.3</v>
      </c>
      <c r="P387" s="85"/>
      <c r="Q387" s="83">
        <v>1173.3</v>
      </c>
      <c r="R387" s="83"/>
    </row>
    <row r="388" spans="1:18" ht="14.25" x14ac:dyDescent="0.2">
      <c r="A388" s="62" t="s">
        <v>714</v>
      </c>
      <c r="B388" s="63">
        <v>714</v>
      </c>
      <c r="C388" s="101">
        <v>1</v>
      </c>
      <c r="D388" s="78" t="s">
        <v>45</v>
      </c>
      <c r="E388" s="79">
        <v>31</v>
      </c>
      <c r="F388" s="79">
        <v>31</v>
      </c>
      <c r="G388" s="80">
        <v>106.2</v>
      </c>
      <c r="H388" s="79">
        <v>143.30000000000001</v>
      </c>
      <c r="I388" s="80">
        <v>219</v>
      </c>
      <c r="J388" s="79">
        <v>311.75</v>
      </c>
      <c r="K388" s="80">
        <v>407</v>
      </c>
      <c r="L388" s="79">
        <v>592.5</v>
      </c>
      <c r="M388" s="80">
        <v>783</v>
      </c>
      <c r="N388" s="79">
        <v>1154</v>
      </c>
      <c r="O388" s="80">
        <v>1911</v>
      </c>
      <c r="P388" s="81">
        <v>2838.5</v>
      </c>
      <c r="Q388" s="79">
        <v>3791</v>
      </c>
      <c r="R388" s="79">
        <v>5646</v>
      </c>
    </row>
    <row r="389" spans="1:18" ht="14.25" x14ac:dyDescent="0.2">
      <c r="A389" s="69" t="s">
        <v>270</v>
      </c>
      <c r="B389" s="70">
        <v>1947</v>
      </c>
      <c r="C389" s="94">
        <v>1</v>
      </c>
      <c r="D389" s="89">
        <v>0.78</v>
      </c>
      <c r="E389" s="83">
        <v>17.5</v>
      </c>
      <c r="F389" s="83">
        <v>32.5</v>
      </c>
      <c r="G389" s="84">
        <v>71.05</v>
      </c>
      <c r="H389" s="83">
        <v>139.6</v>
      </c>
      <c r="I389" s="84">
        <v>160.30000000000001</v>
      </c>
      <c r="J389" s="83">
        <v>318.10000000000002</v>
      </c>
      <c r="K389" s="84">
        <v>309.05</v>
      </c>
      <c r="L389" s="83">
        <v>615.6</v>
      </c>
      <c r="M389" s="84">
        <v>606.54999999999995</v>
      </c>
      <c r="N389" s="83">
        <v>1210.5999999999999</v>
      </c>
      <c r="O389" s="84">
        <v>1499.05</v>
      </c>
      <c r="P389" s="85">
        <v>2995.6</v>
      </c>
      <c r="Q389" s="83">
        <v>2986.55</v>
      </c>
      <c r="R389" s="83">
        <v>5970.6</v>
      </c>
    </row>
    <row r="390" spans="1:18" ht="14.25" x14ac:dyDescent="0.2">
      <c r="A390" s="62" t="s">
        <v>716</v>
      </c>
      <c r="B390" s="63">
        <v>4472</v>
      </c>
      <c r="C390" s="101">
        <v>1</v>
      </c>
      <c r="D390" s="78">
        <v>1.32</v>
      </c>
      <c r="E390" s="79">
        <v>12</v>
      </c>
      <c r="F390" s="79">
        <v>18</v>
      </c>
      <c r="G390" s="80">
        <v>47.08</v>
      </c>
      <c r="H390" s="79">
        <v>70.63</v>
      </c>
      <c r="I390" s="80">
        <v>109.08</v>
      </c>
      <c r="J390" s="79">
        <v>163.63</v>
      </c>
      <c r="K390" s="80">
        <v>224.08</v>
      </c>
      <c r="L390" s="79">
        <v>336.13</v>
      </c>
      <c r="M390" s="80">
        <v>474.08</v>
      </c>
      <c r="N390" s="79">
        <v>711.13</v>
      </c>
      <c r="O390" s="80">
        <v>1292.08</v>
      </c>
      <c r="P390" s="81">
        <v>1938.13</v>
      </c>
      <c r="Q390" s="79">
        <v>2672.08</v>
      </c>
      <c r="R390" s="79">
        <v>4008.13</v>
      </c>
    </row>
    <row r="391" spans="1:18" ht="14.25" x14ac:dyDescent="0.2">
      <c r="A391" s="69" t="s">
        <v>271</v>
      </c>
      <c r="B391" s="70">
        <v>2651</v>
      </c>
      <c r="C391" s="94">
        <v>1</v>
      </c>
      <c r="D391" s="89" t="s">
        <v>45</v>
      </c>
      <c r="E391" s="83">
        <v>12</v>
      </c>
      <c r="F391" s="83">
        <v>18.5</v>
      </c>
      <c r="G391" s="84">
        <v>42</v>
      </c>
      <c r="H391" s="83">
        <v>54.5</v>
      </c>
      <c r="I391" s="84">
        <v>87</v>
      </c>
      <c r="J391" s="83">
        <v>108.5</v>
      </c>
      <c r="K391" s="84">
        <v>162</v>
      </c>
      <c r="L391" s="83">
        <v>198.5</v>
      </c>
      <c r="M391" s="84">
        <v>312</v>
      </c>
      <c r="N391" s="83">
        <v>378.5</v>
      </c>
      <c r="O391" s="84">
        <v>762</v>
      </c>
      <c r="P391" s="85">
        <v>918.5</v>
      </c>
      <c r="Q391" s="83">
        <v>1512</v>
      </c>
      <c r="R391" s="83">
        <v>1818.5</v>
      </c>
    </row>
    <row r="392" spans="1:18" ht="14.25" x14ac:dyDescent="0.2">
      <c r="A392" s="62" t="s">
        <v>272</v>
      </c>
      <c r="B392" s="63">
        <v>2219</v>
      </c>
      <c r="C392" s="101">
        <v>1</v>
      </c>
      <c r="D392" s="78">
        <v>1.35</v>
      </c>
      <c r="E392" s="79">
        <v>12</v>
      </c>
      <c r="F392" s="79">
        <v>18</v>
      </c>
      <c r="G392" s="80">
        <v>53.28</v>
      </c>
      <c r="H392" s="79">
        <v>80.02</v>
      </c>
      <c r="I392" s="80">
        <v>154.08000000000001</v>
      </c>
      <c r="J392" s="79">
        <v>219.32</v>
      </c>
      <c r="K392" s="80">
        <v>463.68</v>
      </c>
      <c r="L392" s="79">
        <v>626.12</v>
      </c>
      <c r="M392" s="80">
        <v>1678.08</v>
      </c>
      <c r="N392" s="79">
        <v>2109.3200000000002</v>
      </c>
      <c r="O392" s="80">
        <v>6430.08</v>
      </c>
      <c r="P392" s="81">
        <v>7653.32</v>
      </c>
      <c r="Q392" s="79">
        <v>14350.08</v>
      </c>
      <c r="R392" s="79">
        <v>16893.32</v>
      </c>
    </row>
    <row r="393" spans="1:18" ht="14.25" x14ac:dyDescent="0.2">
      <c r="A393" s="69" t="s">
        <v>273</v>
      </c>
      <c r="B393" s="70">
        <v>1360</v>
      </c>
      <c r="C393" s="94">
        <v>1</v>
      </c>
      <c r="D393" s="89" t="s">
        <v>45</v>
      </c>
      <c r="E393" s="83">
        <v>14.17</v>
      </c>
      <c r="F393" s="83">
        <v>27.3</v>
      </c>
      <c r="G393" s="84">
        <v>44.92</v>
      </c>
      <c r="H393" s="83">
        <v>76.349999999999994</v>
      </c>
      <c r="I393" s="84">
        <v>92.67</v>
      </c>
      <c r="J393" s="83">
        <v>159.35</v>
      </c>
      <c r="K393" s="84">
        <v>172.67</v>
      </c>
      <c r="L393" s="83">
        <v>303.85000000000002</v>
      </c>
      <c r="M393" s="84">
        <v>332.67</v>
      </c>
      <c r="N393" s="83">
        <v>592.85</v>
      </c>
      <c r="O393" s="84">
        <v>812.67</v>
      </c>
      <c r="P393" s="85">
        <v>1459.85</v>
      </c>
      <c r="Q393" s="83">
        <v>1612.67</v>
      </c>
      <c r="R393" s="83">
        <v>2904.85</v>
      </c>
    </row>
    <row r="394" spans="1:18" ht="14.25" x14ac:dyDescent="0.2">
      <c r="A394" s="62" t="s">
        <v>448</v>
      </c>
      <c r="B394" s="63">
        <v>950</v>
      </c>
      <c r="C394" s="101">
        <v>1</v>
      </c>
      <c r="D394" s="78">
        <v>0.71</v>
      </c>
      <c r="E394" s="79">
        <v>21.5</v>
      </c>
      <c r="F394" s="79">
        <v>33.5</v>
      </c>
      <c r="G394" s="80">
        <v>81.5</v>
      </c>
      <c r="H394" s="79">
        <v>113.5</v>
      </c>
      <c r="I394" s="80">
        <v>179</v>
      </c>
      <c r="J394" s="79">
        <v>248.5</v>
      </c>
      <c r="K394" s="80">
        <v>341.5</v>
      </c>
      <c r="L394" s="79">
        <v>473.5</v>
      </c>
      <c r="M394" s="80">
        <v>691.5</v>
      </c>
      <c r="N394" s="79">
        <v>973.5</v>
      </c>
      <c r="O394" s="80">
        <v>1741.5</v>
      </c>
      <c r="P394" s="81">
        <v>2473.5</v>
      </c>
      <c r="Q394" s="79">
        <v>3491.5</v>
      </c>
      <c r="R394" s="79">
        <v>4973.5</v>
      </c>
    </row>
    <row r="395" spans="1:18" ht="14.25" x14ac:dyDescent="0.2">
      <c r="A395" s="69" t="s">
        <v>274</v>
      </c>
      <c r="B395" s="70">
        <v>4401</v>
      </c>
      <c r="C395" s="94">
        <v>1</v>
      </c>
      <c r="D395" s="89">
        <v>0.9</v>
      </c>
      <c r="E395" s="83">
        <v>13.59</v>
      </c>
      <c r="F395" s="83">
        <v>27.18</v>
      </c>
      <c r="G395" s="84">
        <v>75.33</v>
      </c>
      <c r="H395" s="83">
        <v>150.66</v>
      </c>
      <c r="I395" s="84">
        <v>180.48</v>
      </c>
      <c r="J395" s="83">
        <v>360.96</v>
      </c>
      <c r="K395" s="84">
        <v>355.73</v>
      </c>
      <c r="L395" s="83">
        <v>711.46</v>
      </c>
      <c r="M395" s="84">
        <v>706.23</v>
      </c>
      <c r="N395" s="83">
        <v>1412.46</v>
      </c>
      <c r="O395" s="84">
        <v>1757.73</v>
      </c>
      <c r="P395" s="85">
        <v>3515.46</v>
      </c>
      <c r="Q395" s="83">
        <v>3521.73</v>
      </c>
      <c r="R395" s="83">
        <v>7043.46</v>
      </c>
    </row>
    <row r="396" spans="1:18" ht="14.25" x14ac:dyDescent="0.2">
      <c r="A396" s="62" t="s">
        <v>809</v>
      </c>
      <c r="B396" s="63">
        <v>3975</v>
      </c>
      <c r="C396" s="101">
        <v>1</v>
      </c>
      <c r="D396" s="78">
        <v>0.94</v>
      </c>
      <c r="E396" s="79">
        <v>25</v>
      </c>
      <c r="F396" s="79"/>
      <c r="G396" s="80">
        <v>97</v>
      </c>
      <c r="H396" s="79"/>
      <c r="I396" s="80">
        <v>262</v>
      </c>
      <c r="J396" s="79"/>
      <c r="K396" s="80">
        <v>537</v>
      </c>
      <c r="L396" s="79"/>
      <c r="M396" s="80">
        <v>1087</v>
      </c>
      <c r="N396" s="79"/>
      <c r="O396" s="80">
        <v>2737</v>
      </c>
      <c r="P396" s="81"/>
      <c r="Q396" s="79">
        <v>5487</v>
      </c>
      <c r="R396" s="79"/>
    </row>
    <row r="397" spans="1:18" ht="14.25" x14ac:dyDescent="0.2">
      <c r="A397" s="69" t="s">
        <v>618</v>
      </c>
      <c r="B397" s="70">
        <v>838</v>
      </c>
      <c r="C397" s="94">
        <v>1</v>
      </c>
      <c r="D397" s="89">
        <v>0.69</v>
      </c>
      <c r="E397" s="83">
        <v>17.5</v>
      </c>
      <c r="F397" s="83"/>
      <c r="G397" s="84">
        <v>49</v>
      </c>
      <c r="H397" s="83"/>
      <c r="I397" s="84">
        <v>116.5</v>
      </c>
      <c r="J397" s="83"/>
      <c r="K397" s="84">
        <v>229</v>
      </c>
      <c r="L397" s="83"/>
      <c r="M397" s="84">
        <v>454</v>
      </c>
      <c r="N397" s="83"/>
      <c r="O397" s="84">
        <v>1129</v>
      </c>
      <c r="P397" s="85"/>
      <c r="Q397" s="83">
        <v>2254</v>
      </c>
      <c r="R397" s="83"/>
    </row>
    <row r="398" spans="1:18" ht="14.25" x14ac:dyDescent="0.2">
      <c r="A398" s="62" t="s">
        <v>718</v>
      </c>
      <c r="B398" s="63">
        <v>858</v>
      </c>
      <c r="C398" s="101">
        <v>1</v>
      </c>
      <c r="D398" s="78" t="s">
        <v>45</v>
      </c>
      <c r="E398" s="79">
        <v>22</v>
      </c>
      <c r="F398" s="79">
        <v>22</v>
      </c>
      <c r="G398" s="80">
        <v>72</v>
      </c>
      <c r="H398" s="79">
        <v>77</v>
      </c>
      <c r="I398" s="80">
        <v>147</v>
      </c>
      <c r="J398" s="79">
        <v>159.5</v>
      </c>
      <c r="K398" s="80">
        <v>272</v>
      </c>
      <c r="L398" s="79">
        <v>297</v>
      </c>
      <c r="M398" s="80">
        <v>522</v>
      </c>
      <c r="N398" s="79">
        <v>572</v>
      </c>
      <c r="O398" s="80">
        <v>1272</v>
      </c>
      <c r="P398" s="81">
        <v>1397</v>
      </c>
      <c r="Q398" s="79">
        <v>2522</v>
      </c>
      <c r="R398" s="79">
        <v>2772</v>
      </c>
    </row>
    <row r="399" spans="1:18" ht="14.25" x14ac:dyDescent="0.2">
      <c r="A399" s="69" t="s">
        <v>719</v>
      </c>
      <c r="B399" s="70">
        <v>482</v>
      </c>
      <c r="C399" s="94">
        <v>1</v>
      </c>
      <c r="D399" s="89">
        <v>0.56000000000000005</v>
      </c>
      <c r="E399" s="83">
        <v>35</v>
      </c>
      <c r="F399" s="83"/>
      <c r="G399" s="84">
        <v>35</v>
      </c>
      <c r="H399" s="83"/>
      <c r="I399" s="84">
        <v>35</v>
      </c>
      <c r="J399" s="83"/>
      <c r="K399" s="84">
        <v>35</v>
      </c>
      <c r="L399" s="83"/>
      <c r="M399" s="84">
        <v>35</v>
      </c>
      <c r="N399" s="83"/>
      <c r="O399" s="84">
        <v>35</v>
      </c>
      <c r="P399" s="85"/>
      <c r="Q399" s="83">
        <v>35</v>
      </c>
      <c r="R399" s="83"/>
    </row>
    <row r="400" spans="1:18" ht="14.25" x14ac:dyDescent="0.2">
      <c r="A400" s="62" t="s">
        <v>275</v>
      </c>
      <c r="B400" s="63">
        <v>1552</v>
      </c>
      <c r="C400" s="101">
        <v>1</v>
      </c>
      <c r="D400" s="78" t="s">
        <v>45</v>
      </c>
      <c r="E400" s="79">
        <v>26.25</v>
      </c>
      <c r="F400" s="79"/>
      <c r="G400" s="80">
        <v>120.05</v>
      </c>
      <c r="H400" s="79"/>
      <c r="I400" s="80">
        <v>260.75</v>
      </c>
      <c r="J400" s="79"/>
      <c r="K400" s="80">
        <v>495.25</v>
      </c>
      <c r="L400" s="79"/>
      <c r="M400" s="80">
        <v>964.25</v>
      </c>
      <c r="N400" s="79"/>
      <c r="O400" s="80">
        <v>2371.25</v>
      </c>
      <c r="P400" s="81"/>
      <c r="Q400" s="79">
        <v>4716.25</v>
      </c>
      <c r="R400" s="79"/>
    </row>
    <row r="401" spans="1:18" ht="14.25" x14ac:dyDescent="0.2">
      <c r="A401" s="69" t="s">
        <v>565</v>
      </c>
      <c r="B401" s="70">
        <v>114</v>
      </c>
      <c r="C401" s="94">
        <v>4</v>
      </c>
      <c r="D401" s="89">
        <v>0.45</v>
      </c>
      <c r="E401" s="83"/>
      <c r="F401" s="83"/>
      <c r="G401" s="84"/>
      <c r="H401" s="83"/>
      <c r="I401" s="84"/>
      <c r="J401" s="83"/>
      <c r="K401" s="84"/>
      <c r="L401" s="83"/>
      <c r="M401" s="84"/>
      <c r="N401" s="83"/>
      <c r="O401" s="84"/>
      <c r="P401" s="85"/>
      <c r="Q401" s="83"/>
      <c r="R401" s="83"/>
    </row>
    <row r="402" spans="1:18" ht="14.25" x14ac:dyDescent="0.2">
      <c r="A402" s="62" t="s">
        <v>276</v>
      </c>
      <c r="B402" s="63">
        <v>7119</v>
      </c>
      <c r="C402" s="101">
        <v>1</v>
      </c>
      <c r="D402" s="78">
        <v>0.94</v>
      </c>
      <c r="E402" s="79">
        <v>10.76</v>
      </c>
      <c r="F402" s="79">
        <v>19.91</v>
      </c>
      <c r="G402" s="80">
        <v>27.31</v>
      </c>
      <c r="H402" s="79">
        <v>50.52</v>
      </c>
      <c r="I402" s="80">
        <v>53.26</v>
      </c>
      <c r="J402" s="79">
        <v>98.53</v>
      </c>
      <c r="K402" s="80">
        <v>96.51</v>
      </c>
      <c r="L402" s="79">
        <v>178.54</v>
      </c>
      <c r="M402" s="80">
        <v>183.01</v>
      </c>
      <c r="N402" s="79">
        <v>338.57</v>
      </c>
      <c r="O402" s="80">
        <v>442.51</v>
      </c>
      <c r="P402" s="81">
        <v>818.64</v>
      </c>
      <c r="Q402" s="79">
        <v>875.01</v>
      </c>
      <c r="R402" s="79">
        <v>1618.77</v>
      </c>
    </row>
    <row r="403" spans="1:18" ht="14.25" x14ac:dyDescent="0.2">
      <c r="A403" s="69" t="s">
        <v>277</v>
      </c>
      <c r="B403" s="70">
        <v>540000</v>
      </c>
      <c r="C403" s="94">
        <v>1</v>
      </c>
      <c r="D403" s="89">
        <v>1.76</v>
      </c>
      <c r="E403" s="83">
        <v>7.76</v>
      </c>
      <c r="F403" s="83">
        <v>14.02</v>
      </c>
      <c r="G403" s="84">
        <v>54.05</v>
      </c>
      <c r="H403" s="83">
        <v>105.09</v>
      </c>
      <c r="I403" s="84">
        <v>123.48</v>
      </c>
      <c r="J403" s="83">
        <v>241.7</v>
      </c>
      <c r="K403" s="84">
        <v>239.19</v>
      </c>
      <c r="L403" s="83">
        <v>469.38</v>
      </c>
      <c r="M403" s="84">
        <v>470.62</v>
      </c>
      <c r="N403" s="83">
        <v>924.74</v>
      </c>
      <c r="O403" s="84">
        <v>1173.8800000000001</v>
      </c>
      <c r="P403" s="85">
        <v>2306.5100000000002</v>
      </c>
      <c r="Q403" s="83">
        <v>2345.9899999999998</v>
      </c>
      <c r="R403" s="83">
        <v>4609.49</v>
      </c>
    </row>
    <row r="404" spans="1:18" ht="14.25" x14ac:dyDescent="0.2">
      <c r="A404" s="62" t="s">
        <v>278</v>
      </c>
      <c r="B404" s="63">
        <v>393354</v>
      </c>
      <c r="C404" s="101">
        <v>2</v>
      </c>
      <c r="D404" s="78">
        <v>1.76</v>
      </c>
      <c r="E404" s="79">
        <v>7.76</v>
      </c>
      <c r="F404" s="79">
        <v>14.02</v>
      </c>
      <c r="G404" s="80">
        <v>54.02</v>
      </c>
      <c r="H404" s="79">
        <v>105.06</v>
      </c>
      <c r="I404" s="80">
        <v>123.4</v>
      </c>
      <c r="J404" s="79">
        <v>241.63</v>
      </c>
      <c r="K404" s="80">
        <v>239.04</v>
      </c>
      <c r="L404" s="79">
        <v>469.23</v>
      </c>
      <c r="M404" s="80">
        <v>470.33</v>
      </c>
      <c r="N404" s="79">
        <v>924.45</v>
      </c>
      <c r="O404" s="80">
        <v>1173.1500000000001</v>
      </c>
      <c r="P404" s="81">
        <v>2305.7800000000002</v>
      </c>
      <c r="Q404" s="79">
        <v>2344.52</v>
      </c>
      <c r="R404" s="79">
        <v>4608.0200000000004</v>
      </c>
    </row>
    <row r="405" spans="1:18" ht="14.25" x14ac:dyDescent="0.2">
      <c r="A405" s="69" t="s">
        <v>856</v>
      </c>
      <c r="B405" s="70">
        <v>393354</v>
      </c>
      <c r="C405" s="94">
        <v>2</v>
      </c>
      <c r="D405" s="89">
        <v>1.76</v>
      </c>
      <c r="E405" s="83">
        <v>9.89</v>
      </c>
      <c r="F405" s="83">
        <v>18.29</v>
      </c>
      <c r="G405" s="84">
        <v>109.89</v>
      </c>
      <c r="H405" s="83">
        <v>218.56</v>
      </c>
      <c r="I405" s="84">
        <v>259.89</v>
      </c>
      <c r="J405" s="83">
        <v>518.96</v>
      </c>
      <c r="K405" s="84">
        <v>509.89</v>
      </c>
      <c r="L405" s="83">
        <v>1019.63</v>
      </c>
      <c r="M405" s="84">
        <v>1009.89</v>
      </c>
      <c r="N405" s="83">
        <v>2020.96</v>
      </c>
      <c r="O405" s="84">
        <v>2512.14</v>
      </c>
      <c r="P405" s="85">
        <v>5027.22</v>
      </c>
      <c r="Q405" s="83">
        <v>5015.8900000000003</v>
      </c>
      <c r="R405" s="83">
        <v>10037.66</v>
      </c>
    </row>
    <row r="406" spans="1:18" ht="14.25" x14ac:dyDescent="0.2">
      <c r="A406" s="62" t="s">
        <v>279</v>
      </c>
      <c r="B406" s="63">
        <v>393354</v>
      </c>
      <c r="C406" s="101">
        <v>2</v>
      </c>
      <c r="D406" s="78">
        <v>1.76</v>
      </c>
      <c r="E406" s="79">
        <v>21.45</v>
      </c>
      <c r="F406" s="79">
        <v>41.4</v>
      </c>
      <c r="G406" s="80">
        <v>126.26</v>
      </c>
      <c r="H406" s="79">
        <v>251.03</v>
      </c>
      <c r="I406" s="80">
        <v>283.48</v>
      </c>
      <c r="J406" s="79">
        <v>565.46</v>
      </c>
      <c r="K406" s="80">
        <v>545.51</v>
      </c>
      <c r="L406" s="79">
        <v>1089.53</v>
      </c>
      <c r="M406" s="80">
        <v>1069.58</v>
      </c>
      <c r="N406" s="79">
        <v>2137.66</v>
      </c>
      <c r="O406" s="80">
        <v>2644.02</v>
      </c>
      <c r="P406" s="81">
        <v>5284.29</v>
      </c>
      <c r="Q406" s="79">
        <v>5268.09</v>
      </c>
      <c r="R406" s="79">
        <v>10528.68</v>
      </c>
    </row>
    <row r="407" spans="1:18" ht="14.25" x14ac:dyDescent="0.2">
      <c r="A407" s="69" t="s">
        <v>280</v>
      </c>
      <c r="B407" s="70">
        <v>2893</v>
      </c>
      <c r="C407" s="94">
        <v>1</v>
      </c>
      <c r="D407" s="89">
        <v>1.1499999999999999</v>
      </c>
      <c r="E407" s="83">
        <v>12</v>
      </c>
      <c r="F407" s="83">
        <v>19</v>
      </c>
      <c r="G407" s="84">
        <v>58</v>
      </c>
      <c r="H407" s="83">
        <v>85</v>
      </c>
      <c r="I407" s="84">
        <v>127</v>
      </c>
      <c r="J407" s="83">
        <v>184</v>
      </c>
      <c r="K407" s="84">
        <v>242</v>
      </c>
      <c r="L407" s="83">
        <v>349</v>
      </c>
      <c r="M407" s="84">
        <v>472</v>
      </c>
      <c r="N407" s="83">
        <v>679</v>
      </c>
      <c r="O407" s="84">
        <v>1162</v>
      </c>
      <c r="P407" s="85">
        <v>1669</v>
      </c>
      <c r="Q407" s="83">
        <v>2312</v>
      </c>
      <c r="R407" s="83">
        <v>3319</v>
      </c>
    </row>
    <row r="408" spans="1:18" ht="14.25" x14ac:dyDescent="0.2">
      <c r="A408" s="62" t="s">
        <v>281</v>
      </c>
      <c r="B408" s="63">
        <v>6385</v>
      </c>
      <c r="C408" s="101">
        <v>1</v>
      </c>
      <c r="D408" s="78" t="s">
        <v>45</v>
      </c>
      <c r="E408" s="79">
        <v>10.86</v>
      </c>
      <c r="F408" s="79">
        <v>21.72</v>
      </c>
      <c r="G408" s="80">
        <v>78.349999999999994</v>
      </c>
      <c r="H408" s="79">
        <v>156.69999999999999</v>
      </c>
      <c r="I408" s="80">
        <v>197.45</v>
      </c>
      <c r="J408" s="79">
        <v>394.9</v>
      </c>
      <c r="K408" s="80">
        <v>395.95</v>
      </c>
      <c r="L408" s="79">
        <v>791.9</v>
      </c>
      <c r="M408" s="80">
        <v>792.95</v>
      </c>
      <c r="N408" s="79">
        <v>1585.9</v>
      </c>
      <c r="O408" s="80">
        <v>1983.95</v>
      </c>
      <c r="P408" s="81">
        <v>3967.9</v>
      </c>
      <c r="Q408" s="79">
        <v>3968.95</v>
      </c>
      <c r="R408" s="79">
        <v>7937.9</v>
      </c>
    </row>
    <row r="409" spans="1:18" ht="14.25" x14ac:dyDescent="0.2">
      <c r="A409" s="69" t="s">
        <v>893</v>
      </c>
      <c r="B409" s="70">
        <v>3668</v>
      </c>
      <c r="C409" s="94">
        <v>1</v>
      </c>
      <c r="D409" s="89" t="s">
        <v>45</v>
      </c>
      <c r="E409" s="83">
        <v>4.6399999999999997</v>
      </c>
      <c r="F409" s="83">
        <v>4.6399999999999997</v>
      </c>
      <c r="G409" s="84">
        <v>68.739999999999995</v>
      </c>
      <c r="H409" s="83">
        <v>132.94</v>
      </c>
      <c r="I409" s="84">
        <v>164.89</v>
      </c>
      <c r="J409" s="83">
        <v>325.39</v>
      </c>
      <c r="K409" s="84">
        <v>325.14</v>
      </c>
      <c r="L409" s="83">
        <v>646.14</v>
      </c>
      <c r="M409" s="84">
        <v>645.64</v>
      </c>
      <c r="N409" s="83">
        <v>1287.6400000000001</v>
      </c>
      <c r="O409" s="84">
        <v>1609.2</v>
      </c>
      <c r="P409" s="85">
        <v>3214.2</v>
      </c>
      <c r="Q409" s="83">
        <v>3212.73</v>
      </c>
      <c r="R409" s="83">
        <v>6422.73</v>
      </c>
    </row>
    <row r="410" spans="1:18" ht="14.25" x14ac:dyDescent="0.2">
      <c r="A410" s="62" t="s">
        <v>282</v>
      </c>
      <c r="B410" s="63">
        <v>4493</v>
      </c>
      <c r="C410" s="101">
        <v>1</v>
      </c>
      <c r="D410" s="78">
        <v>1.17</v>
      </c>
      <c r="E410" s="79">
        <v>24</v>
      </c>
      <c r="F410" s="79">
        <v>36</v>
      </c>
      <c r="G410" s="80">
        <v>42.5</v>
      </c>
      <c r="H410" s="79">
        <v>70.5</v>
      </c>
      <c r="I410" s="80">
        <v>92.5</v>
      </c>
      <c r="J410" s="79">
        <v>150.5</v>
      </c>
      <c r="K410" s="80">
        <v>180</v>
      </c>
      <c r="L410" s="79">
        <v>288</v>
      </c>
      <c r="M410" s="80">
        <v>355</v>
      </c>
      <c r="N410" s="79">
        <v>563</v>
      </c>
      <c r="O410" s="80">
        <v>880</v>
      </c>
      <c r="P410" s="81">
        <v>1388</v>
      </c>
      <c r="Q410" s="79">
        <v>1755</v>
      </c>
      <c r="R410" s="79">
        <v>2763</v>
      </c>
    </row>
    <row r="411" spans="1:18" ht="14.25" x14ac:dyDescent="0.2">
      <c r="A411" s="69" t="s">
        <v>283</v>
      </c>
      <c r="B411" s="70">
        <v>15202</v>
      </c>
      <c r="C411" s="94">
        <v>1</v>
      </c>
      <c r="D411" s="89">
        <v>1.1399999999999999</v>
      </c>
      <c r="E411" s="83">
        <v>46.7</v>
      </c>
      <c r="F411" s="83">
        <v>140.1</v>
      </c>
      <c r="G411" s="84">
        <v>57.4</v>
      </c>
      <c r="H411" s="83">
        <v>172.19</v>
      </c>
      <c r="I411" s="84">
        <v>73.44</v>
      </c>
      <c r="J411" s="83">
        <v>220.31</v>
      </c>
      <c r="K411" s="84">
        <v>100.18</v>
      </c>
      <c r="L411" s="83">
        <v>300.52999999999997</v>
      </c>
      <c r="M411" s="84">
        <v>153.65</v>
      </c>
      <c r="N411" s="83">
        <v>460.96</v>
      </c>
      <c r="O411" s="84">
        <v>314.08</v>
      </c>
      <c r="P411" s="85">
        <v>942.24</v>
      </c>
      <c r="Q411" s="83">
        <v>581.46</v>
      </c>
      <c r="R411" s="83">
        <v>1744.38</v>
      </c>
    </row>
    <row r="412" spans="1:18" ht="14.25" x14ac:dyDescent="0.2">
      <c r="A412" s="62" t="s">
        <v>619</v>
      </c>
      <c r="B412" s="63">
        <v>1149</v>
      </c>
      <c r="C412" s="101">
        <v>1</v>
      </c>
      <c r="D412" s="78">
        <v>0.64</v>
      </c>
      <c r="E412" s="79">
        <v>15.6</v>
      </c>
      <c r="F412" s="79">
        <v>31.2</v>
      </c>
      <c r="G412" s="80">
        <v>67.599999999999994</v>
      </c>
      <c r="H412" s="79">
        <v>135.19999999999999</v>
      </c>
      <c r="I412" s="80">
        <v>145.6</v>
      </c>
      <c r="J412" s="79">
        <v>291.2</v>
      </c>
      <c r="K412" s="80">
        <v>275.60000000000002</v>
      </c>
      <c r="L412" s="79">
        <v>551.20000000000005</v>
      </c>
      <c r="M412" s="80">
        <v>535.6</v>
      </c>
      <c r="N412" s="79">
        <v>1071.2</v>
      </c>
      <c r="O412" s="80">
        <v>1315.6</v>
      </c>
      <c r="P412" s="81">
        <v>2631.2</v>
      </c>
      <c r="Q412" s="79">
        <v>2615.6</v>
      </c>
      <c r="R412" s="79">
        <v>5231.2</v>
      </c>
    </row>
    <row r="413" spans="1:18" ht="14.25" x14ac:dyDescent="0.2">
      <c r="A413" s="69" t="s">
        <v>894</v>
      </c>
      <c r="B413" s="70">
        <v>638</v>
      </c>
      <c r="C413" s="94">
        <v>4</v>
      </c>
      <c r="D413" s="89" t="s">
        <v>45</v>
      </c>
      <c r="E413" s="83"/>
      <c r="F413" s="83"/>
      <c r="G413" s="84"/>
      <c r="H413" s="83"/>
      <c r="I413" s="84"/>
      <c r="J413" s="83"/>
      <c r="K413" s="84"/>
      <c r="L413" s="83"/>
      <c r="M413" s="84"/>
      <c r="N413" s="83"/>
      <c r="O413" s="84"/>
      <c r="P413" s="85"/>
      <c r="Q413" s="83"/>
      <c r="R413" s="83"/>
    </row>
    <row r="414" spans="1:18" ht="14.25" x14ac:dyDescent="0.2">
      <c r="A414" s="62" t="s">
        <v>284</v>
      </c>
      <c r="B414" s="63">
        <v>2846</v>
      </c>
      <c r="C414" s="101">
        <v>1</v>
      </c>
      <c r="D414" s="78">
        <v>1.0900000000000001</v>
      </c>
      <c r="E414" s="79">
        <v>48.32</v>
      </c>
      <c r="F414" s="79"/>
      <c r="G414" s="80">
        <v>88.52</v>
      </c>
      <c r="H414" s="79"/>
      <c r="I414" s="80">
        <v>148.82</v>
      </c>
      <c r="J414" s="79"/>
      <c r="K414" s="80">
        <v>249.32</v>
      </c>
      <c r="L414" s="79"/>
      <c r="M414" s="80">
        <v>450.32</v>
      </c>
      <c r="N414" s="79"/>
      <c r="O414" s="80">
        <v>1053.32</v>
      </c>
      <c r="P414" s="81"/>
      <c r="Q414" s="79">
        <v>2058.3200000000002</v>
      </c>
      <c r="R414" s="79"/>
    </row>
    <row r="415" spans="1:18" ht="14.25" x14ac:dyDescent="0.2">
      <c r="A415" s="69" t="s">
        <v>285</v>
      </c>
      <c r="B415" s="70">
        <v>16312</v>
      </c>
      <c r="C415" s="94">
        <v>1</v>
      </c>
      <c r="D415" s="89">
        <v>1.07</v>
      </c>
      <c r="E415" s="83">
        <v>9.75</v>
      </c>
      <c r="F415" s="83">
        <v>17.100000000000001</v>
      </c>
      <c r="G415" s="84">
        <v>38.15</v>
      </c>
      <c r="H415" s="83">
        <v>57.1</v>
      </c>
      <c r="I415" s="84">
        <v>87.05</v>
      </c>
      <c r="J415" s="83">
        <v>126.1</v>
      </c>
      <c r="K415" s="84">
        <v>154.05000000000001</v>
      </c>
      <c r="L415" s="83">
        <v>221.1</v>
      </c>
      <c r="M415" s="84">
        <v>288.05</v>
      </c>
      <c r="N415" s="83">
        <v>411.1</v>
      </c>
      <c r="O415" s="84">
        <v>690.05</v>
      </c>
      <c r="P415" s="85">
        <v>981.1</v>
      </c>
      <c r="Q415" s="83">
        <v>1302.05</v>
      </c>
      <c r="R415" s="83">
        <v>1871.1</v>
      </c>
    </row>
    <row r="416" spans="1:18" ht="14.25" x14ac:dyDescent="0.2">
      <c r="A416" s="62" t="s">
        <v>721</v>
      </c>
      <c r="B416" s="63">
        <v>1579</v>
      </c>
      <c r="C416" s="101">
        <v>1</v>
      </c>
      <c r="D416" s="78" t="s">
        <v>45</v>
      </c>
      <c r="E416" s="79">
        <v>20.399999999999999</v>
      </c>
      <c r="F416" s="79">
        <v>40.799999999999997</v>
      </c>
      <c r="G416" s="80">
        <v>79.260000000000005</v>
      </c>
      <c r="H416" s="79">
        <v>159.11000000000001</v>
      </c>
      <c r="I416" s="80">
        <v>181.86</v>
      </c>
      <c r="J416" s="79">
        <v>364.16</v>
      </c>
      <c r="K416" s="80">
        <v>352.86</v>
      </c>
      <c r="L416" s="79">
        <v>705.91</v>
      </c>
      <c r="M416" s="80">
        <v>694.86</v>
      </c>
      <c r="N416" s="79">
        <v>1389.41</v>
      </c>
      <c r="O416" s="80">
        <v>1720.86</v>
      </c>
      <c r="P416" s="81">
        <v>3439.91</v>
      </c>
      <c r="Q416" s="79">
        <v>3430.86</v>
      </c>
      <c r="R416" s="79">
        <v>6857.41</v>
      </c>
    </row>
    <row r="417" spans="1:18" ht="14.25" x14ac:dyDescent="0.2">
      <c r="A417" s="69" t="s">
        <v>722</v>
      </c>
      <c r="B417" s="70">
        <v>2780</v>
      </c>
      <c r="C417" s="94">
        <v>1</v>
      </c>
      <c r="D417" s="89">
        <v>0.87</v>
      </c>
      <c r="E417" s="83">
        <v>31.85</v>
      </c>
      <c r="F417" s="83">
        <v>51.25</v>
      </c>
      <c r="G417" s="84">
        <v>134.25</v>
      </c>
      <c r="H417" s="83">
        <v>162.05000000000001</v>
      </c>
      <c r="I417" s="84">
        <v>326.25</v>
      </c>
      <c r="J417" s="83">
        <v>369.8</v>
      </c>
      <c r="K417" s="84">
        <v>646.25</v>
      </c>
      <c r="L417" s="83">
        <v>716.05</v>
      </c>
      <c r="M417" s="84">
        <v>1286.25</v>
      </c>
      <c r="N417" s="83">
        <v>1408.55</v>
      </c>
      <c r="O417" s="84">
        <v>3206.25</v>
      </c>
      <c r="P417" s="85">
        <v>3486.05</v>
      </c>
      <c r="Q417" s="83">
        <v>6406.25</v>
      </c>
      <c r="R417" s="83">
        <v>6948.55</v>
      </c>
    </row>
    <row r="418" spans="1:18" ht="14.25" x14ac:dyDescent="0.2">
      <c r="A418" s="62" t="s">
        <v>286</v>
      </c>
      <c r="B418" s="63">
        <v>1445</v>
      </c>
      <c r="C418" s="101">
        <v>1</v>
      </c>
      <c r="D418" s="78" t="s">
        <v>45</v>
      </c>
      <c r="E418" s="79">
        <v>20</v>
      </c>
      <c r="F418" s="79">
        <v>33</v>
      </c>
      <c r="G418" s="80">
        <v>69</v>
      </c>
      <c r="H418" s="79">
        <v>116.5</v>
      </c>
      <c r="I418" s="80">
        <v>142.5</v>
      </c>
      <c r="J418" s="79">
        <v>241.75</v>
      </c>
      <c r="K418" s="80">
        <v>265</v>
      </c>
      <c r="L418" s="79">
        <v>450.5</v>
      </c>
      <c r="M418" s="80">
        <v>510</v>
      </c>
      <c r="N418" s="79">
        <v>868</v>
      </c>
      <c r="O418" s="80">
        <v>1245</v>
      </c>
      <c r="P418" s="81">
        <v>2120.5</v>
      </c>
      <c r="Q418" s="79">
        <v>2470</v>
      </c>
      <c r="R418" s="79">
        <v>4208</v>
      </c>
    </row>
    <row r="419" spans="1:18" ht="14.25" x14ac:dyDescent="0.2">
      <c r="A419" s="69" t="s">
        <v>287</v>
      </c>
      <c r="B419" s="70">
        <v>64295</v>
      </c>
      <c r="C419" s="94">
        <v>1</v>
      </c>
      <c r="D419" s="89">
        <v>1.31</v>
      </c>
      <c r="E419" s="83">
        <v>46.5</v>
      </c>
      <c r="F419" s="83"/>
      <c r="G419" s="84">
        <v>80</v>
      </c>
      <c r="H419" s="83"/>
      <c r="I419" s="84">
        <v>130.25</v>
      </c>
      <c r="J419" s="83"/>
      <c r="K419" s="84">
        <v>214</v>
      </c>
      <c r="L419" s="83"/>
      <c r="M419" s="84">
        <v>339</v>
      </c>
      <c r="N419" s="83"/>
      <c r="O419" s="84">
        <v>691.5</v>
      </c>
      <c r="P419" s="85"/>
      <c r="Q419" s="83">
        <v>1279</v>
      </c>
      <c r="R419" s="83"/>
    </row>
    <row r="420" spans="1:18" ht="14.25" x14ac:dyDescent="0.2">
      <c r="A420" s="62" t="s">
        <v>288</v>
      </c>
      <c r="B420" s="63">
        <v>13233</v>
      </c>
      <c r="C420" s="101">
        <v>1</v>
      </c>
      <c r="D420" s="78">
        <v>1.1599999999999999</v>
      </c>
      <c r="E420" s="79">
        <v>9.3000000000000007</v>
      </c>
      <c r="F420" s="79"/>
      <c r="G420" s="80">
        <v>26.9</v>
      </c>
      <c r="H420" s="79"/>
      <c r="I420" s="80">
        <v>59.9</v>
      </c>
      <c r="J420" s="79"/>
      <c r="K420" s="80">
        <v>114.9</v>
      </c>
      <c r="L420" s="79"/>
      <c r="M420" s="80">
        <v>209.9</v>
      </c>
      <c r="N420" s="79"/>
      <c r="O420" s="80">
        <v>494.9</v>
      </c>
      <c r="P420" s="81"/>
      <c r="Q420" s="79">
        <v>869.9</v>
      </c>
      <c r="R420" s="79"/>
    </row>
    <row r="421" spans="1:18" ht="14.25" x14ac:dyDescent="0.2">
      <c r="A421" s="69" t="s">
        <v>289</v>
      </c>
      <c r="B421" s="70">
        <v>1111</v>
      </c>
      <c r="C421" s="94">
        <v>1</v>
      </c>
      <c r="D421" s="89">
        <v>0.85</v>
      </c>
      <c r="E421" s="83">
        <v>19</v>
      </c>
      <c r="F421" s="83"/>
      <c r="G421" s="84">
        <v>109</v>
      </c>
      <c r="H421" s="83"/>
      <c r="I421" s="84">
        <v>244</v>
      </c>
      <c r="J421" s="83"/>
      <c r="K421" s="84">
        <v>469</v>
      </c>
      <c r="L421" s="83"/>
      <c r="M421" s="84">
        <v>919</v>
      </c>
      <c r="N421" s="83"/>
      <c r="O421" s="84">
        <v>2306</v>
      </c>
      <c r="P421" s="85"/>
      <c r="Q421" s="83">
        <v>4556</v>
      </c>
      <c r="R421" s="83"/>
    </row>
    <row r="422" spans="1:18" ht="14.25" x14ac:dyDescent="0.2">
      <c r="A422" s="62" t="s">
        <v>290</v>
      </c>
      <c r="B422" s="63">
        <v>54886</v>
      </c>
      <c r="C422" s="101">
        <v>1</v>
      </c>
      <c r="D422" s="78">
        <v>1.06</v>
      </c>
      <c r="E422" s="79">
        <v>9</v>
      </c>
      <c r="F422" s="79">
        <v>18</v>
      </c>
      <c r="G422" s="80">
        <v>35.94</v>
      </c>
      <c r="H422" s="79">
        <v>71.89</v>
      </c>
      <c r="I422" s="80">
        <v>79.06</v>
      </c>
      <c r="J422" s="79">
        <v>158.12</v>
      </c>
      <c r="K422" s="80">
        <v>150.91999999999999</v>
      </c>
      <c r="L422" s="79">
        <v>301.83</v>
      </c>
      <c r="M422" s="80">
        <v>294.63</v>
      </c>
      <c r="N422" s="79">
        <v>589.27</v>
      </c>
      <c r="O422" s="80">
        <v>725.78</v>
      </c>
      <c r="P422" s="81">
        <v>1451.57</v>
      </c>
      <c r="Q422" s="79">
        <v>1444.37</v>
      </c>
      <c r="R422" s="79">
        <v>2888.73</v>
      </c>
    </row>
    <row r="423" spans="1:18" ht="14.25" x14ac:dyDescent="0.2">
      <c r="A423" s="69" t="s">
        <v>724</v>
      </c>
      <c r="B423" s="70">
        <v>546</v>
      </c>
      <c r="C423" s="94">
        <v>1</v>
      </c>
      <c r="D423" s="89">
        <v>0.69</v>
      </c>
      <c r="E423" s="83">
        <v>44</v>
      </c>
      <c r="F423" s="83"/>
      <c r="G423" s="84">
        <v>148</v>
      </c>
      <c r="H423" s="83"/>
      <c r="I423" s="84">
        <v>343</v>
      </c>
      <c r="J423" s="83"/>
      <c r="K423" s="84">
        <v>668</v>
      </c>
      <c r="L423" s="83"/>
      <c r="M423" s="84">
        <v>1318</v>
      </c>
      <c r="N423" s="83"/>
      <c r="O423" s="84">
        <v>3268</v>
      </c>
      <c r="P423" s="85"/>
      <c r="Q423" s="83">
        <v>6518</v>
      </c>
      <c r="R423" s="83"/>
    </row>
    <row r="424" spans="1:18" ht="14.25" x14ac:dyDescent="0.2">
      <c r="A424" s="62" t="s">
        <v>291</v>
      </c>
      <c r="B424" s="63">
        <v>1867</v>
      </c>
      <c r="C424" s="101">
        <v>1</v>
      </c>
      <c r="D424" s="78">
        <v>0.79</v>
      </c>
      <c r="E424" s="79">
        <v>21.25</v>
      </c>
      <c r="F424" s="79">
        <v>39.630000000000003</v>
      </c>
      <c r="G424" s="80">
        <v>47.05</v>
      </c>
      <c r="H424" s="79">
        <v>85.83</v>
      </c>
      <c r="I424" s="80">
        <v>91</v>
      </c>
      <c r="J424" s="79">
        <v>165.03</v>
      </c>
      <c r="K424" s="80">
        <v>173</v>
      </c>
      <c r="L424" s="79">
        <v>313.27999999999997</v>
      </c>
      <c r="M424" s="80">
        <v>337</v>
      </c>
      <c r="N424" s="79">
        <v>609.78</v>
      </c>
      <c r="O424" s="80">
        <v>829</v>
      </c>
      <c r="P424" s="81">
        <v>1499.28</v>
      </c>
      <c r="Q424" s="79">
        <v>1649</v>
      </c>
      <c r="R424" s="79">
        <v>2981.78</v>
      </c>
    </row>
    <row r="425" spans="1:18" ht="14.25" x14ac:dyDescent="0.2">
      <c r="A425" s="69" t="s">
        <v>292</v>
      </c>
      <c r="B425" s="70">
        <v>1897</v>
      </c>
      <c r="C425" s="94">
        <v>1</v>
      </c>
      <c r="D425" s="89">
        <v>0.95</v>
      </c>
      <c r="E425" s="83">
        <v>19</v>
      </c>
      <c r="F425" s="83">
        <v>33.5</v>
      </c>
      <c r="G425" s="84">
        <v>56.45</v>
      </c>
      <c r="H425" s="83">
        <v>93</v>
      </c>
      <c r="I425" s="84">
        <v>136.69999999999999</v>
      </c>
      <c r="J425" s="83">
        <v>220.5</v>
      </c>
      <c r="K425" s="84">
        <v>270.45</v>
      </c>
      <c r="L425" s="83">
        <v>433</v>
      </c>
      <c r="M425" s="84">
        <v>537.95000000000005</v>
      </c>
      <c r="N425" s="83">
        <v>858</v>
      </c>
      <c r="O425" s="84">
        <v>1340.45</v>
      </c>
      <c r="P425" s="85">
        <v>2133</v>
      </c>
      <c r="Q425" s="83">
        <v>2677.95</v>
      </c>
      <c r="R425" s="83">
        <v>4258</v>
      </c>
    </row>
    <row r="426" spans="1:18" ht="14.25" x14ac:dyDescent="0.2">
      <c r="A426" s="62" t="s">
        <v>725</v>
      </c>
      <c r="B426" s="63">
        <v>650</v>
      </c>
      <c r="C426" s="101">
        <v>1</v>
      </c>
      <c r="D426" s="78">
        <v>0.92</v>
      </c>
      <c r="E426" s="79">
        <v>16.75</v>
      </c>
      <c r="F426" s="79">
        <v>25</v>
      </c>
      <c r="G426" s="80">
        <v>54.25</v>
      </c>
      <c r="H426" s="79">
        <v>66.25</v>
      </c>
      <c r="I426" s="80">
        <v>141.75</v>
      </c>
      <c r="J426" s="79">
        <v>161.25</v>
      </c>
      <c r="K426" s="80">
        <v>309.25</v>
      </c>
      <c r="L426" s="79">
        <v>341.25</v>
      </c>
      <c r="M426" s="80">
        <v>679.25</v>
      </c>
      <c r="N426" s="79">
        <v>736.25</v>
      </c>
      <c r="O426" s="80">
        <v>1804.25</v>
      </c>
      <c r="P426" s="81">
        <v>1936.25</v>
      </c>
      <c r="Q426" s="79">
        <v>3679.25</v>
      </c>
      <c r="R426" s="79">
        <v>3936.25</v>
      </c>
    </row>
    <row r="427" spans="1:18" ht="14.25" x14ac:dyDescent="0.2">
      <c r="A427" s="69" t="s">
        <v>726</v>
      </c>
      <c r="B427" s="70">
        <v>1341</v>
      </c>
      <c r="C427" s="94">
        <v>1</v>
      </c>
      <c r="D427" s="89">
        <v>0.78</v>
      </c>
      <c r="E427" s="83">
        <v>19</v>
      </c>
      <c r="F427" s="83">
        <v>38</v>
      </c>
      <c r="G427" s="84">
        <v>37.479999999999997</v>
      </c>
      <c r="H427" s="83">
        <v>74.959999999999994</v>
      </c>
      <c r="I427" s="84">
        <v>72.13</v>
      </c>
      <c r="J427" s="83">
        <v>144.26</v>
      </c>
      <c r="K427" s="84">
        <v>129.88</v>
      </c>
      <c r="L427" s="83">
        <v>259.76</v>
      </c>
      <c r="M427" s="84">
        <v>245.38</v>
      </c>
      <c r="N427" s="83">
        <v>490.76</v>
      </c>
      <c r="O427" s="84">
        <v>591.88</v>
      </c>
      <c r="P427" s="85">
        <v>1183.76</v>
      </c>
      <c r="Q427" s="83">
        <v>1169.3800000000001</v>
      </c>
      <c r="R427" s="83">
        <v>2338.7600000000002</v>
      </c>
    </row>
    <row r="428" spans="1:18" ht="14.25" x14ac:dyDescent="0.2">
      <c r="A428" s="62" t="s">
        <v>857</v>
      </c>
      <c r="B428" s="63">
        <v>11186</v>
      </c>
      <c r="C428" s="101">
        <v>1</v>
      </c>
      <c r="D428" s="78" t="s">
        <v>45</v>
      </c>
      <c r="E428" s="79">
        <v>11.33</v>
      </c>
      <c r="F428" s="79">
        <v>22.66</v>
      </c>
      <c r="G428" s="80">
        <v>53.53</v>
      </c>
      <c r="H428" s="79">
        <v>97.96</v>
      </c>
      <c r="I428" s="80">
        <v>116.83</v>
      </c>
      <c r="J428" s="79">
        <v>210.91</v>
      </c>
      <c r="K428" s="80">
        <v>222.33</v>
      </c>
      <c r="L428" s="79">
        <v>399.16</v>
      </c>
      <c r="M428" s="80">
        <v>433.33</v>
      </c>
      <c r="N428" s="79">
        <v>775.66</v>
      </c>
      <c r="O428" s="80">
        <v>1066.33</v>
      </c>
      <c r="P428" s="81">
        <v>1905.16</v>
      </c>
      <c r="Q428" s="79">
        <v>2131</v>
      </c>
      <c r="R428" s="79">
        <v>3786</v>
      </c>
    </row>
    <row r="429" spans="1:18" ht="14.25" x14ac:dyDescent="0.2">
      <c r="A429" s="69" t="s">
        <v>727</v>
      </c>
      <c r="B429" s="70">
        <v>2083</v>
      </c>
      <c r="C429" s="94">
        <v>1</v>
      </c>
      <c r="D429" s="89">
        <v>1.01</v>
      </c>
      <c r="E429" s="83">
        <v>31</v>
      </c>
      <c r="F429" s="83">
        <v>48</v>
      </c>
      <c r="G429" s="84">
        <v>69.5</v>
      </c>
      <c r="H429" s="83">
        <v>86.5</v>
      </c>
      <c r="I429" s="84">
        <v>152</v>
      </c>
      <c r="J429" s="83">
        <v>169</v>
      </c>
      <c r="K429" s="84">
        <v>289.5</v>
      </c>
      <c r="L429" s="83">
        <v>306.5</v>
      </c>
      <c r="M429" s="84">
        <v>564.5</v>
      </c>
      <c r="N429" s="83">
        <v>581.5</v>
      </c>
      <c r="O429" s="84">
        <v>1389.5</v>
      </c>
      <c r="P429" s="85">
        <v>1406.5</v>
      </c>
      <c r="Q429" s="83">
        <v>2764.5</v>
      </c>
      <c r="R429" s="83">
        <v>2781.5</v>
      </c>
    </row>
    <row r="430" spans="1:18" ht="14.25" x14ac:dyDescent="0.2">
      <c r="A430" s="62" t="s">
        <v>293</v>
      </c>
      <c r="B430" s="63">
        <v>3190</v>
      </c>
      <c r="C430" s="101">
        <v>3</v>
      </c>
      <c r="D430" s="78">
        <v>0.79</v>
      </c>
      <c r="E430" s="79"/>
      <c r="F430" s="79"/>
      <c r="G430" s="80"/>
      <c r="H430" s="79"/>
      <c r="I430" s="80"/>
      <c r="J430" s="79"/>
      <c r="K430" s="80"/>
      <c r="L430" s="79"/>
      <c r="M430" s="80"/>
      <c r="N430" s="79"/>
      <c r="O430" s="80"/>
      <c r="P430" s="81"/>
      <c r="Q430" s="79"/>
      <c r="R430" s="79"/>
    </row>
    <row r="431" spans="1:18" ht="14.25" x14ac:dyDescent="0.2">
      <c r="A431" s="69" t="s">
        <v>294</v>
      </c>
      <c r="B431" s="70">
        <v>850</v>
      </c>
      <c r="C431" s="94">
        <v>1</v>
      </c>
      <c r="D431" s="89">
        <v>0.93</v>
      </c>
      <c r="E431" s="83">
        <v>10.5</v>
      </c>
      <c r="F431" s="83">
        <v>16.25</v>
      </c>
      <c r="G431" s="84">
        <v>48</v>
      </c>
      <c r="H431" s="83">
        <v>68.75</v>
      </c>
      <c r="I431" s="84">
        <v>104.25</v>
      </c>
      <c r="J431" s="83">
        <v>147.5</v>
      </c>
      <c r="K431" s="84">
        <v>198</v>
      </c>
      <c r="L431" s="83">
        <v>278.75</v>
      </c>
      <c r="M431" s="84">
        <v>385.5</v>
      </c>
      <c r="N431" s="83">
        <v>541.25</v>
      </c>
      <c r="O431" s="84">
        <v>948</v>
      </c>
      <c r="P431" s="85">
        <v>1328.75</v>
      </c>
      <c r="Q431" s="83">
        <v>1885.5</v>
      </c>
      <c r="R431" s="83">
        <v>2641.25</v>
      </c>
    </row>
    <row r="432" spans="1:18" ht="14.25" x14ac:dyDescent="0.2">
      <c r="A432" s="62" t="s">
        <v>295</v>
      </c>
      <c r="B432" s="63">
        <v>49022</v>
      </c>
      <c r="C432" s="101">
        <v>1</v>
      </c>
      <c r="D432" s="78">
        <v>1.21</v>
      </c>
      <c r="E432" s="79">
        <v>4.1500000000000004</v>
      </c>
      <c r="F432" s="79"/>
      <c r="G432" s="80">
        <v>57.49</v>
      </c>
      <c r="H432" s="79"/>
      <c r="I432" s="80">
        <v>137.51</v>
      </c>
      <c r="J432" s="79"/>
      <c r="K432" s="80">
        <v>270.86</v>
      </c>
      <c r="L432" s="79"/>
      <c r="M432" s="80">
        <v>537.57000000000005</v>
      </c>
      <c r="N432" s="79"/>
      <c r="O432" s="80">
        <v>1339.71</v>
      </c>
      <c r="P432" s="81"/>
      <c r="Q432" s="79">
        <v>2676.58</v>
      </c>
      <c r="R432" s="79"/>
    </row>
    <row r="433" spans="1:18" ht="14.25" x14ac:dyDescent="0.2">
      <c r="A433" s="69" t="s">
        <v>449</v>
      </c>
      <c r="B433" s="70">
        <v>1350</v>
      </c>
      <c r="C433" s="94">
        <v>1</v>
      </c>
      <c r="D433" s="89">
        <v>1.42</v>
      </c>
      <c r="E433" s="83">
        <v>20</v>
      </c>
      <c r="F433" s="83">
        <v>37.299999999999997</v>
      </c>
      <c r="G433" s="84">
        <v>112.5</v>
      </c>
      <c r="H433" s="83">
        <v>143.5</v>
      </c>
      <c r="I433" s="84">
        <v>251.25</v>
      </c>
      <c r="J433" s="83">
        <v>302.8</v>
      </c>
      <c r="K433" s="84">
        <v>482.5</v>
      </c>
      <c r="L433" s="83">
        <v>568.29999999999995</v>
      </c>
      <c r="M433" s="84">
        <v>945</v>
      </c>
      <c r="N433" s="83">
        <v>1099.3</v>
      </c>
      <c r="O433" s="84">
        <v>2332.5</v>
      </c>
      <c r="P433" s="85">
        <v>2692.3</v>
      </c>
      <c r="Q433" s="83">
        <v>4645</v>
      </c>
      <c r="R433" s="83">
        <v>5347.3</v>
      </c>
    </row>
    <row r="434" spans="1:18" ht="14.25" x14ac:dyDescent="0.2">
      <c r="A434" s="62" t="s">
        <v>296</v>
      </c>
      <c r="B434" s="63">
        <v>10581</v>
      </c>
      <c r="C434" s="101">
        <v>1</v>
      </c>
      <c r="D434" s="78">
        <v>1.07</v>
      </c>
      <c r="E434" s="79">
        <v>19.399999999999999</v>
      </c>
      <c r="F434" s="79"/>
      <c r="G434" s="80">
        <v>67.900000000000006</v>
      </c>
      <c r="H434" s="79"/>
      <c r="I434" s="80">
        <v>140.65</v>
      </c>
      <c r="J434" s="79"/>
      <c r="K434" s="80">
        <v>261.89999999999998</v>
      </c>
      <c r="L434" s="79"/>
      <c r="M434" s="80">
        <v>504.4</v>
      </c>
      <c r="N434" s="79"/>
      <c r="O434" s="80">
        <v>1231.9000000000001</v>
      </c>
      <c r="P434" s="81"/>
      <c r="Q434" s="79">
        <v>2444.4</v>
      </c>
      <c r="R434" s="79"/>
    </row>
    <row r="435" spans="1:18" ht="14.25" x14ac:dyDescent="0.2">
      <c r="A435" s="69" t="s">
        <v>730</v>
      </c>
      <c r="B435" s="70">
        <v>414</v>
      </c>
      <c r="C435" s="94">
        <v>1</v>
      </c>
      <c r="D435" s="89">
        <v>0.55000000000000004</v>
      </c>
      <c r="E435" s="83">
        <v>12</v>
      </c>
      <c r="F435" s="83"/>
      <c r="G435" s="84">
        <v>45</v>
      </c>
      <c r="H435" s="83"/>
      <c r="I435" s="84">
        <v>125</v>
      </c>
      <c r="J435" s="83"/>
      <c r="K435" s="84">
        <v>275</v>
      </c>
      <c r="L435" s="83"/>
      <c r="M435" s="84">
        <v>575</v>
      </c>
      <c r="N435" s="83"/>
      <c r="O435" s="84">
        <v>1475</v>
      </c>
      <c r="P435" s="85"/>
      <c r="Q435" s="83">
        <v>2975</v>
      </c>
      <c r="R435" s="83"/>
    </row>
    <row r="436" spans="1:18" ht="14.25" x14ac:dyDescent="0.2">
      <c r="A436" s="62" t="s">
        <v>297</v>
      </c>
      <c r="B436" s="63">
        <v>41831</v>
      </c>
      <c r="C436" s="101">
        <v>1</v>
      </c>
      <c r="D436" s="78">
        <v>1.01</v>
      </c>
      <c r="E436" s="79">
        <v>15.05</v>
      </c>
      <c r="F436" s="79">
        <v>30.09</v>
      </c>
      <c r="G436" s="80">
        <v>53.8</v>
      </c>
      <c r="H436" s="79">
        <v>107.27</v>
      </c>
      <c r="I436" s="80">
        <v>113.35</v>
      </c>
      <c r="J436" s="79">
        <v>225.79</v>
      </c>
      <c r="K436" s="80">
        <v>212.62</v>
      </c>
      <c r="L436" s="79">
        <v>423.31</v>
      </c>
      <c r="M436" s="80">
        <v>411.15</v>
      </c>
      <c r="N436" s="79">
        <v>818.37</v>
      </c>
      <c r="O436" s="80">
        <v>1006.74</v>
      </c>
      <c r="P436" s="81">
        <v>2003.53</v>
      </c>
      <c r="Q436" s="79">
        <v>1999.38</v>
      </c>
      <c r="R436" s="79">
        <v>3978.79</v>
      </c>
    </row>
    <row r="437" spans="1:18" ht="14.25" x14ac:dyDescent="0.2">
      <c r="A437" s="69" t="s">
        <v>450</v>
      </c>
      <c r="B437" s="70">
        <v>410</v>
      </c>
      <c r="C437" s="94">
        <v>1</v>
      </c>
      <c r="D437" s="89">
        <v>0.95</v>
      </c>
      <c r="E437" s="83">
        <v>17</v>
      </c>
      <c r="F437" s="83">
        <v>27</v>
      </c>
      <c r="G437" s="84">
        <v>127.6</v>
      </c>
      <c r="H437" s="83">
        <v>145.6</v>
      </c>
      <c r="I437" s="84">
        <v>331.6</v>
      </c>
      <c r="J437" s="83">
        <v>361.6</v>
      </c>
      <c r="K437" s="84">
        <v>671.6</v>
      </c>
      <c r="L437" s="83">
        <v>721.6</v>
      </c>
      <c r="M437" s="84">
        <v>1351.6</v>
      </c>
      <c r="N437" s="83">
        <v>1441.6</v>
      </c>
      <c r="O437" s="84">
        <v>3391.6</v>
      </c>
      <c r="P437" s="85">
        <v>3601.6</v>
      </c>
      <c r="Q437" s="83">
        <v>6791.6</v>
      </c>
      <c r="R437" s="83">
        <v>7201.6</v>
      </c>
    </row>
    <row r="438" spans="1:18" ht="14.25" x14ac:dyDescent="0.2">
      <c r="A438" s="62" t="s">
        <v>298</v>
      </c>
      <c r="B438" s="63">
        <v>5524</v>
      </c>
      <c r="C438" s="101">
        <v>1</v>
      </c>
      <c r="D438" s="78">
        <v>1.31</v>
      </c>
      <c r="E438" s="79">
        <v>20.6</v>
      </c>
      <c r="F438" s="79">
        <v>41.2</v>
      </c>
      <c r="G438" s="80">
        <v>74.599999999999994</v>
      </c>
      <c r="H438" s="79">
        <v>137.19999999999999</v>
      </c>
      <c r="I438" s="80">
        <v>167.1</v>
      </c>
      <c r="J438" s="79">
        <v>322.2</v>
      </c>
      <c r="K438" s="80">
        <v>259.60000000000002</v>
      </c>
      <c r="L438" s="79">
        <v>507.2</v>
      </c>
      <c r="M438" s="80">
        <v>434.6</v>
      </c>
      <c r="N438" s="79">
        <v>857.2</v>
      </c>
      <c r="O438" s="80">
        <v>959.6</v>
      </c>
      <c r="P438" s="81">
        <v>1907.2</v>
      </c>
      <c r="Q438" s="79">
        <v>1834.6</v>
      </c>
      <c r="R438" s="79">
        <v>3657.2</v>
      </c>
    </row>
    <row r="439" spans="1:18" ht="14.25" x14ac:dyDescent="0.2">
      <c r="A439" s="69" t="s">
        <v>896</v>
      </c>
      <c r="B439" s="70">
        <v>1905</v>
      </c>
      <c r="C439" s="94">
        <v>1</v>
      </c>
      <c r="D439" s="89">
        <v>1.28</v>
      </c>
      <c r="E439" s="83">
        <v>31.2</v>
      </c>
      <c r="F439" s="83"/>
      <c r="G439" s="84">
        <v>68.52</v>
      </c>
      <c r="H439" s="83"/>
      <c r="I439" s="84">
        <v>147.87</v>
      </c>
      <c r="J439" s="83"/>
      <c r="K439" s="84">
        <v>280.12</v>
      </c>
      <c r="L439" s="83"/>
      <c r="M439" s="84">
        <v>544.62</v>
      </c>
      <c r="N439" s="83"/>
      <c r="O439" s="84">
        <v>1338.12</v>
      </c>
      <c r="P439" s="85"/>
      <c r="Q439" s="83">
        <v>2660.6200000000003</v>
      </c>
      <c r="R439" s="83"/>
    </row>
    <row r="440" spans="1:18" ht="14.25" x14ac:dyDescent="0.2">
      <c r="A440" s="62" t="s">
        <v>299</v>
      </c>
      <c r="B440" s="63">
        <v>2955</v>
      </c>
      <c r="C440" s="101">
        <v>1</v>
      </c>
      <c r="D440" s="78">
        <v>0.79</v>
      </c>
      <c r="E440" s="79">
        <v>21</v>
      </c>
      <c r="F440" s="79">
        <v>26.5</v>
      </c>
      <c r="G440" s="80">
        <v>80.8</v>
      </c>
      <c r="H440" s="79">
        <v>95.1</v>
      </c>
      <c r="I440" s="80">
        <v>172.75</v>
      </c>
      <c r="J440" s="79">
        <v>199.8</v>
      </c>
      <c r="K440" s="80">
        <v>326</v>
      </c>
      <c r="L440" s="79">
        <v>374.3</v>
      </c>
      <c r="M440" s="80">
        <v>632.5</v>
      </c>
      <c r="N440" s="79">
        <v>723.3</v>
      </c>
      <c r="O440" s="80">
        <v>1552</v>
      </c>
      <c r="P440" s="81">
        <v>1770.3</v>
      </c>
      <c r="Q440" s="79">
        <v>3084.5</v>
      </c>
      <c r="R440" s="79">
        <v>3515.3</v>
      </c>
    </row>
    <row r="441" spans="1:18" ht="14.25" x14ac:dyDescent="0.2">
      <c r="A441" s="69" t="s">
        <v>620</v>
      </c>
      <c r="B441" s="70">
        <v>640</v>
      </c>
      <c r="C441" s="94">
        <v>1</v>
      </c>
      <c r="D441" s="89" t="s">
        <v>45</v>
      </c>
      <c r="E441" s="83">
        <v>20</v>
      </c>
      <c r="F441" s="83"/>
      <c r="G441" s="84">
        <v>107.5</v>
      </c>
      <c r="H441" s="83"/>
      <c r="I441" s="84">
        <v>237.75</v>
      </c>
      <c r="J441" s="83"/>
      <c r="K441" s="84">
        <v>451.5</v>
      </c>
      <c r="L441" s="83"/>
      <c r="M441" s="84">
        <v>879</v>
      </c>
      <c r="N441" s="83"/>
      <c r="O441" s="84">
        <v>2161.5</v>
      </c>
      <c r="P441" s="85"/>
      <c r="Q441" s="83">
        <v>4299</v>
      </c>
      <c r="R441" s="83"/>
    </row>
    <row r="442" spans="1:18" ht="14.25" x14ac:dyDescent="0.2">
      <c r="A442" s="62" t="s">
        <v>732</v>
      </c>
      <c r="B442" s="63" t="s">
        <v>45</v>
      </c>
      <c r="C442" s="101">
        <v>7</v>
      </c>
      <c r="D442" s="78">
        <v>0.4</v>
      </c>
      <c r="E442" s="79"/>
      <c r="F442" s="79"/>
      <c r="G442" s="80"/>
      <c r="H442" s="79"/>
      <c r="I442" s="80"/>
      <c r="J442" s="79"/>
      <c r="K442" s="80"/>
      <c r="L442" s="79"/>
      <c r="M442" s="80"/>
      <c r="N442" s="79"/>
      <c r="O442" s="80"/>
      <c r="P442" s="81"/>
      <c r="Q442" s="79"/>
      <c r="R442" s="79"/>
    </row>
    <row r="443" spans="1:18" ht="14.25" x14ac:dyDescent="0.2">
      <c r="A443" s="69" t="s">
        <v>300</v>
      </c>
      <c r="B443" s="70">
        <v>6762</v>
      </c>
      <c r="C443" s="94">
        <v>1</v>
      </c>
      <c r="D443" s="89">
        <v>0.87</v>
      </c>
      <c r="E443" s="83">
        <v>5</v>
      </c>
      <c r="F443" s="83">
        <v>9</v>
      </c>
      <c r="G443" s="84">
        <v>63.45</v>
      </c>
      <c r="H443" s="83">
        <v>101.72</v>
      </c>
      <c r="I443" s="84">
        <v>169.35</v>
      </c>
      <c r="J443" s="83">
        <v>270.62</v>
      </c>
      <c r="K443" s="84">
        <v>345.85</v>
      </c>
      <c r="L443" s="83">
        <v>552.12</v>
      </c>
      <c r="M443" s="84">
        <v>698.85</v>
      </c>
      <c r="N443" s="83">
        <v>1115.1199999999999</v>
      </c>
      <c r="O443" s="84">
        <v>1757.85</v>
      </c>
      <c r="P443" s="85">
        <v>2804.12</v>
      </c>
      <c r="Q443" s="83">
        <v>3522.85</v>
      </c>
      <c r="R443" s="83">
        <v>5619.12</v>
      </c>
    </row>
    <row r="444" spans="1:18" ht="14.25" x14ac:dyDescent="0.2">
      <c r="A444" s="62" t="s">
        <v>301</v>
      </c>
      <c r="B444" s="63">
        <v>400</v>
      </c>
      <c r="C444" s="101">
        <v>1</v>
      </c>
      <c r="D444" s="78">
        <v>1.37</v>
      </c>
      <c r="E444" s="79">
        <v>35</v>
      </c>
      <c r="F444" s="79"/>
      <c r="G444" s="80">
        <v>140</v>
      </c>
      <c r="H444" s="79"/>
      <c r="I444" s="80">
        <v>440</v>
      </c>
      <c r="J444" s="79"/>
      <c r="K444" s="80">
        <v>940</v>
      </c>
      <c r="L444" s="79"/>
      <c r="M444" s="80">
        <v>1940</v>
      </c>
      <c r="N444" s="79"/>
      <c r="O444" s="80">
        <v>4940</v>
      </c>
      <c r="P444" s="81"/>
      <c r="Q444" s="79">
        <v>9940</v>
      </c>
      <c r="R444" s="79"/>
    </row>
    <row r="445" spans="1:18" ht="14.25" x14ac:dyDescent="0.2">
      <c r="A445" s="69" t="s">
        <v>621</v>
      </c>
      <c r="B445" s="70">
        <v>325</v>
      </c>
      <c r="C445" s="94">
        <v>1</v>
      </c>
      <c r="D445" s="89">
        <v>1.06</v>
      </c>
      <c r="E445" s="83">
        <v>100</v>
      </c>
      <c r="F445" s="83"/>
      <c r="G445" s="84">
        <v>100</v>
      </c>
      <c r="H445" s="83"/>
      <c r="I445" s="84">
        <v>160</v>
      </c>
      <c r="J445" s="83"/>
      <c r="K445" s="84">
        <v>260</v>
      </c>
      <c r="L445" s="83"/>
      <c r="M445" s="84">
        <v>460</v>
      </c>
      <c r="N445" s="83"/>
      <c r="O445" s="84">
        <v>1210</v>
      </c>
      <c r="P445" s="85"/>
      <c r="Q445" s="83">
        <v>2460</v>
      </c>
      <c r="R445" s="83"/>
    </row>
    <row r="446" spans="1:18" ht="14.25" x14ac:dyDescent="0.2">
      <c r="A446" s="62" t="s">
        <v>302</v>
      </c>
      <c r="B446" s="63">
        <v>5862</v>
      </c>
      <c r="C446" s="101">
        <v>1</v>
      </c>
      <c r="D446" s="78">
        <v>1.1499999999999999</v>
      </c>
      <c r="E446" s="79">
        <v>17.989999999999998</v>
      </c>
      <c r="F446" s="79">
        <v>26.99</v>
      </c>
      <c r="G446" s="80">
        <v>60.1</v>
      </c>
      <c r="H446" s="79">
        <v>90.15</v>
      </c>
      <c r="I446" s="80">
        <v>161.5</v>
      </c>
      <c r="J446" s="79">
        <v>242.25</v>
      </c>
      <c r="K446" s="80">
        <v>339.75</v>
      </c>
      <c r="L446" s="79">
        <v>516</v>
      </c>
      <c r="M446" s="80">
        <v>696.25</v>
      </c>
      <c r="N446" s="79">
        <v>1063.5</v>
      </c>
      <c r="O446" s="80">
        <v>1765.75</v>
      </c>
      <c r="P446" s="81">
        <v>2706</v>
      </c>
      <c r="Q446" s="79">
        <v>3548.25</v>
      </c>
      <c r="R446" s="79">
        <v>5443.5</v>
      </c>
    </row>
    <row r="447" spans="1:18" ht="14.25" x14ac:dyDescent="0.2">
      <c r="A447" s="69" t="s">
        <v>303</v>
      </c>
      <c r="B447" s="70">
        <v>2006</v>
      </c>
      <c r="C447" s="94">
        <v>1</v>
      </c>
      <c r="D447" s="89">
        <v>0.85</v>
      </c>
      <c r="E447" s="83">
        <v>16.71</v>
      </c>
      <c r="F447" s="83">
        <v>31</v>
      </c>
      <c r="G447" s="84">
        <v>86.61</v>
      </c>
      <c r="H447" s="83">
        <v>156</v>
      </c>
      <c r="I447" s="84">
        <v>191.46</v>
      </c>
      <c r="J447" s="83">
        <v>343.5</v>
      </c>
      <c r="K447" s="84">
        <v>366.21</v>
      </c>
      <c r="L447" s="83">
        <v>656</v>
      </c>
      <c r="M447" s="84">
        <v>715.71</v>
      </c>
      <c r="N447" s="83">
        <v>1281</v>
      </c>
      <c r="O447" s="84">
        <v>1764.21</v>
      </c>
      <c r="P447" s="85">
        <v>3156</v>
      </c>
      <c r="Q447" s="83">
        <v>3511.71</v>
      </c>
      <c r="R447" s="83">
        <v>6281</v>
      </c>
    </row>
    <row r="448" spans="1:18" ht="14.25" x14ac:dyDescent="0.2">
      <c r="A448" s="62" t="s">
        <v>304</v>
      </c>
      <c r="B448" s="63">
        <v>20323</v>
      </c>
      <c r="C448" s="101">
        <v>1</v>
      </c>
      <c r="D448" s="78">
        <v>1.26</v>
      </c>
      <c r="E448" s="79">
        <v>15.28</v>
      </c>
      <c r="F448" s="79">
        <v>28.85</v>
      </c>
      <c r="G448" s="80">
        <v>38.78</v>
      </c>
      <c r="H448" s="79">
        <v>75.45</v>
      </c>
      <c r="I448" s="80">
        <v>68.930000000000007</v>
      </c>
      <c r="J448" s="79">
        <v>138.15</v>
      </c>
      <c r="K448" s="80">
        <v>114.93</v>
      </c>
      <c r="L448" s="79">
        <v>236.65</v>
      </c>
      <c r="M448" s="80">
        <v>206.93</v>
      </c>
      <c r="N448" s="79">
        <v>433.65</v>
      </c>
      <c r="O448" s="80">
        <v>482.93</v>
      </c>
      <c r="P448" s="81">
        <v>1024.6500000000001</v>
      </c>
      <c r="Q448" s="79">
        <v>942.93</v>
      </c>
      <c r="R448" s="79">
        <v>2009.65</v>
      </c>
    </row>
    <row r="449" spans="1:18" ht="14.25" x14ac:dyDescent="0.2">
      <c r="A449" s="69" t="s">
        <v>305</v>
      </c>
      <c r="B449" s="70">
        <v>8501</v>
      </c>
      <c r="C449" s="94">
        <v>1</v>
      </c>
      <c r="D449" s="89" t="s">
        <v>45</v>
      </c>
      <c r="E449" s="83">
        <v>27</v>
      </c>
      <c r="F449" s="83">
        <v>54</v>
      </c>
      <c r="G449" s="84">
        <v>81</v>
      </c>
      <c r="H449" s="83">
        <v>162</v>
      </c>
      <c r="I449" s="84">
        <v>171</v>
      </c>
      <c r="J449" s="83">
        <v>342</v>
      </c>
      <c r="K449" s="84">
        <v>321</v>
      </c>
      <c r="L449" s="83">
        <v>642</v>
      </c>
      <c r="M449" s="84">
        <v>621</v>
      </c>
      <c r="N449" s="83">
        <v>1242</v>
      </c>
      <c r="O449" s="84">
        <v>1521</v>
      </c>
      <c r="P449" s="85">
        <v>3042</v>
      </c>
      <c r="Q449" s="83">
        <v>3021</v>
      </c>
      <c r="R449" s="83">
        <v>6042</v>
      </c>
    </row>
    <row r="450" spans="1:18" ht="14.25" x14ac:dyDescent="0.2">
      <c r="A450" s="62" t="s">
        <v>810</v>
      </c>
      <c r="B450" s="63">
        <v>304</v>
      </c>
      <c r="C450" s="101">
        <v>1</v>
      </c>
      <c r="D450" s="78" t="s">
        <v>45</v>
      </c>
      <c r="E450" s="79">
        <v>15</v>
      </c>
      <c r="F450" s="79">
        <v>25</v>
      </c>
      <c r="G450" s="80">
        <v>35</v>
      </c>
      <c r="H450" s="79">
        <v>50</v>
      </c>
      <c r="I450" s="80">
        <v>65</v>
      </c>
      <c r="J450" s="79">
        <v>87.5</v>
      </c>
      <c r="K450" s="80">
        <v>115</v>
      </c>
      <c r="L450" s="79">
        <v>150</v>
      </c>
      <c r="M450" s="80">
        <v>215</v>
      </c>
      <c r="N450" s="79">
        <v>275</v>
      </c>
      <c r="O450" s="80">
        <v>515</v>
      </c>
      <c r="P450" s="81">
        <v>650</v>
      </c>
      <c r="Q450" s="79">
        <v>1015</v>
      </c>
      <c r="R450" s="79">
        <v>1275</v>
      </c>
    </row>
    <row r="451" spans="1:18" ht="14.25" x14ac:dyDescent="0.2">
      <c r="A451" s="69" t="s">
        <v>306</v>
      </c>
      <c r="B451" s="70">
        <v>13060</v>
      </c>
      <c r="C451" s="94">
        <v>1</v>
      </c>
      <c r="D451" s="89">
        <v>1.3</v>
      </c>
      <c r="E451" s="83">
        <v>10.42</v>
      </c>
      <c r="F451" s="83">
        <v>18.23</v>
      </c>
      <c r="G451" s="84">
        <v>55.72</v>
      </c>
      <c r="H451" s="83">
        <v>108.93</v>
      </c>
      <c r="I451" s="84">
        <v>135.07</v>
      </c>
      <c r="J451" s="83">
        <v>267.63</v>
      </c>
      <c r="K451" s="84">
        <v>267.32</v>
      </c>
      <c r="L451" s="83">
        <v>532.13</v>
      </c>
      <c r="M451" s="84">
        <v>531.82000000000005</v>
      </c>
      <c r="N451" s="83">
        <v>1061.1300000000001</v>
      </c>
      <c r="O451" s="84">
        <v>1437.82</v>
      </c>
      <c r="P451" s="85">
        <v>2874.63</v>
      </c>
      <c r="Q451" s="83">
        <v>2947.82</v>
      </c>
      <c r="R451" s="83">
        <v>5897.13</v>
      </c>
    </row>
    <row r="452" spans="1:18" ht="14.25" x14ac:dyDescent="0.2">
      <c r="A452" s="62" t="s">
        <v>307</v>
      </c>
      <c r="B452" s="63">
        <v>2657</v>
      </c>
      <c r="C452" s="101">
        <v>1</v>
      </c>
      <c r="D452" s="78" t="s">
        <v>45</v>
      </c>
      <c r="E452" s="79">
        <v>8</v>
      </c>
      <c r="F452" s="79">
        <v>16</v>
      </c>
      <c r="G452" s="80">
        <v>58</v>
      </c>
      <c r="H452" s="79">
        <v>66</v>
      </c>
      <c r="I452" s="80">
        <v>133</v>
      </c>
      <c r="J452" s="79">
        <v>141</v>
      </c>
      <c r="K452" s="80">
        <v>258</v>
      </c>
      <c r="L452" s="79">
        <v>266</v>
      </c>
      <c r="M452" s="80">
        <v>508</v>
      </c>
      <c r="N452" s="79">
        <v>516</v>
      </c>
      <c r="O452" s="80">
        <v>1258</v>
      </c>
      <c r="P452" s="81">
        <v>1266</v>
      </c>
      <c r="Q452" s="79">
        <v>2508</v>
      </c>
      <c r="R452" s="79">
        <v>2516</v>
      </c>
    </row>
    <row r="453" spans="1:18" ht="14.25" x14ac:dyDescent="0.2">
      <c r="A453" s="69" t="s">
        <v>811</v>
      </c>
      <c r="B453" s="70">
        <v>5133</v>
      </c>
      <c r="C453" s="94">
        <v>1</v>
      </c>
      <c r="D453" s="89">
        <v>0.92</v>
      </c>
      <c r="E453" s="83">
        <v>25</v>
      </c>
      <c r="F453" s="83"/>
      <c r="G453" s="84">
        <v>72.5</v>
      </c>
      <c r="H453" s="83"/>
      <c r="I453" s="84">
        <v>186.5</v>
      </c>
      <c r="J453" s="83"/>
      <c r="K453" s="84">
        <v>394</v>
      </c>
      <c r="L453" s="83"/>
      <c r="M453" s="84">
        <v>809</v>
      </c>
      <c r="N453" s="83"/>
      <c r="O453" s="84">
        <v>2054</v>
      </c>
      <c r="P453" s="85"/>
      <c r="Q453" s="83">
        <v>4129</v>
      </c>
      <c r="R453" s="83"/>
    </row>
    <row r="454" spans="1:18" ht="14.25" x14ac:dyDescent="0.2">
      <c r="A454" s="62" t="s">
        <v>308</v>
      </c>
      <c r="B454" s="63">
        <v>19216</v>
      </c>
      <c r="C454" s="101">
        <v>1</v>
      </c>
      <c r="D454" s="78">
        <v>1.75</v>
      </c>
      <c r="E454" s="79">
        <v>28.12</v>
      </c>
      <c r="F454" s="79"/>
      <c r="G454" s="80">
        <v>80.2</v>
      </c>
      <c r="H454" s="79"/>
      <c r="I454" s="80">
        <v>177.85</v>
      </c>
      <c r="J454" s="79"/>
      <c r="K454" s="80">
        <v>340.6</v>
      </c>
      <c r="L454" s="79"/>
      <c r="M454" s="80">
        <v>666.1</v>
      </c>
      <c r="N454" s="79"/>
      <c r="O454" s="80">
        <v>1665.25</v>
      </c>
      <c r="P454" s="81"/>
      <c r="Q454" s="79">
        <v>3330.5</v>
      </c>
      <c r="R454" s="79"/>
    </row>
    <row r="455" spans="1:18" ht="14.25" x14ac:dyDescent="0.2">
      <c r="A455" s="69" t="s">
        <v>735</v>
      </c>
      <c r="B455" s="70">
        <v>2634</v>
      </c>
      <c r="C455" s="94">
        <v>1</v>
      </c>
      <c r="D455" s="89" t="s">
        <v>45</v>
      </c>
      <c r="E455" s="83">
        <v>44.95</v>
      </c>
      <c r="F455" s="83"/>
      <c r="G455" s="84">
        <v>84.87</v>
      </c>
      <c r="H455" s="83"/>
      <c r="I455" s="84">
        <v>157.91999999999999</v>
      </c>
      <c r="J455" s="83"/>
      <c r="K455" s="84">
        <v>279.67</v>
      </c>
      <c r="L455" s="83"/>
      <c r="M455" s="84">
        <v>523.16999999999996</v>
      </c>
      <c r="N455" s="83"/>
      <c r="O455" s="84">
        <v>1253.67</v>
      </c>
      <c r="P455" s="85"/>
      <c r="Q455" s="83">
        <v>2471.17</v>
      </c>
      <c r="R455" s="83"/>
    </row>
    <row r="456" spans="1:18" ht="14.25" x14ac:dyDescent="0.2">
      <c r="A456" s="62" t="s">
        <v>451</v>
      </c>
      <c r="B456" s="63">
        <v>5700</v>
      </c>
      <c r="C456" s="101">
        <v>1</v>
      </c>
      <c r="D456" s="78" t="s">
        <v>45</v>
      </c>
      <c r="E456" s="79">
        <v>24</v>
      </c>
      <c r="F456" s="79"/>
      <c r="G456" s="80">
        <v>70.5</v>
      </c>
      <c r="H456" s="79"/>
      <c r="I456" s="80">
        <v>178.5</v>
      </c>
      <c r="J456" s="79"/>
      <c r="K456" s="80">
        <v>373.5</v>
      </c>
      <c r="L456" s="79"/>
      <c r="M456" s="80">
        <v>763.5</v>
      </c>
      <c r="N456" s="79"/>
      <c r="O456" s="80">
        <v>1933.5</v>
      </c>
      <c r="P456" s="81"/>
      <c r="Q456" s="79">
        <v>3883.5</v>
      </c>
      <c r="R456" s="79"/>
    </row>
    <row r="457" spans="1:18" ht="14.25" x14ac:dyDescent="0.2">
      <c r="A457" s="69" t="s">
        <v>309</v>
      </c>
      <c r="B457" s="70">
        <v>3000</v>
      </c>
      <c r="C457" s="94">
        <v>5</v>
      </c>
      <c r="D457" s="89">
        <v>1.17</v>
      </c>
      <c r="E457" s="83"/>
      <c r="F457" s="83"/>
      <c r="G457" s="84"/>
      <c r="H457" s="83"/>
      <c r="I457" s="84"/>
      <c r="J457" s="83"/>
      <c r="K457" s="84"/>
      <c r="L457" s="83"/>
      <c r="M457" s="84"/>
      <c r="N457" s="83"/>
      <c r="O457" s="84"/>
      <c r="P457" s="85"/>
      <c r="Q457" s="83"/>
      <c r="R457" s="83"/>
    </row>
    <row r="458" spans="1:18" ht="14.25" x14ac:dyDescent="0.2">
      <c r="A458" s="62" t="s">
        <v>310</v>
      </c>
      <c r="B458" s="63">
        <v>21121</v>
      </c>
      <c r="C458" s="101">
        <v>1</v>
      </c>
      <c r="D458" s="78">
        <v>1</v>
      </c>
      <c r="E458" s="79">
        <v>11.26</v>
      </c>
      <c r="F458" s="79">
        <v>22.52</v>
      </c>
      <c r="G458" s="80">
        <v>44.06</v>
      </c>
      <c r="H458" s="79">
        <v>88.12</v>
      </c>
      <c r="I458" s="80">
        <v>93.26</v>
      </c>
      <c r="J458" s="79">
        <v>186.52</v>
      </c>
      <c r="K458" s="80">
        <v>175.26</v>
      </c>
      <c r="L458" s="79">
        <v>350.52</v>
      </c>
      <c r="M458" s="80">
        <v>339.26</v>
      </c>
      <c r="N458" s="79">
        <v>678.52</v>
      </c>
      <c r="O458" s="80">
        <v>838.48</v>
      </c>
      <c r="P458" s="81">
        <v>1676.96</v>
      </c>
      <c r="Q458" s="79">
        <v>1679.06</v>
      </c>
      <c r="R458" s="79">
        <v>3358.12</v>
      </c>
    </row>
    <row r="459" spans="1:18" ht="14.25" x14ac:dyDescent="0.2">
      <c r="A459" s="69" t="s">
        <v>311</v>
      </c>
      <c r="B459" s="70">
        <v>6679</v>
      </c>
      <c r="C459" s="94">
        <v>1</v>
      </c>
      <c r="D459" s="89">
        <v>1.04</v>
      </c>
      <c r="E459" s="83">
        <v>16</v>
      </c>
      <c r="F459" s="83">
        <v>24</v>
      </c>
      <c r="G459" s="84">
        <v>66.5</v>
      </c>
      <c r="H459" s="83">
        <v>99.75</v>
      </c>
      <c r="I459" s="84">
        <v>191.5</v>
      </c>
      <c r="J459" s="83">
        <v>287.25</v>
      </c>
      <c r="K459" s="84">
        <v>481.5</v>
      </c>
      <c r="L459" s="83">
        <v>722.25</v>
      </c>
      <c r="M459" s="84">
        <v>1081.5</v>
      </c>
      <c r="N459" s="83">
        <v>1622.25</v>
      </c>
      <c r="O459" s="84">
        <v>2881.5</v>
      </c>
      <c r="P459" s="85">
        <v>4322.25</v>
      </c>
      <c r="Q459" s="83">
        <v>5881.5</v>
      </c>
      <c r="R459" s="83">
        <v>8822.25</v>
      </c>
    </row>
    <row r="460" spans="1:18" ht="14.25" x14ac:dyDescent="0.2">
      <c r="A460" s="62" t="s">
        <v>312</v>
      </c>
      <c r="B460" s="63">
        <v>6447</v>
      </c>
      <c r="C460" s="101">
        <v>1</v>
      </c>
      <c r="D460" s="78" t="s">
        <v>45</v>
      </c>
      <c r="E460" s="79">
        <v>35.32</v>
      </c>
      <c r="F460" s="79">
        <v>52.99</v>
      </c>
      <c r="G460" s="80">
        <v>75.36</v>
      </c>
      <c r="H460" s="79">
        <v>113.12</v>
      </c>
      <c r="I460" s="80">
        <v>184.56</v>
      </c>
      <c r="J460" s="79">
        <v>276.92</v>
      </c>
      <c r="K460" s="80">
        <v>366.56</v>
      </c>
      <c r="L460" s="79">
        <v>549.91999999999996</v>
      </c>
      <c r="M460" s="80">
        <v>730.56</v>
      </c>
      <c r="N460" s="79">
        <v>1095.92</v>
      </c>
      <c r="O460" s="80">
        <v>1822.56</v>
      </c>
      <c r="P460" s="81">
        <v>2733.92</v>
      </c>
      <c r="Q460" s="79">
        <v>3642.56</v>
      </c>
      <c r="R460" s="79">
        <v>5463.92</v>
      </c>
    </row>
    <row r="461" spans="1:18" ht="14.25" x14ac:dyDescent="0.2">
      <c r="A461" s="69" t="s">
        <v>313</v>
      </c>
      <c r="B461" s="70">
        <v>1795</v>
      </c>
      <c r="C461" s="94">
        <v>1</v>
      </c>
      <c r="D461" s="89">
        <v>0.98</v>
      </c>
      <c r="E461" s="83">
        <v>16.75</v>
      </c>
      <c r="F461" s="83">
        <v>24.65</v>
      </c>
      <c r="G461" s="84">
        <v>76.11</v>
      </c>
      <c r="H461" s="83">
        <v>137.53</v>
      </c>
      <c r="I461" s="84">
        <v>187.41</v>
      </c>
      <c r="J461" s="83">
        <v>349.18</v>
      </c>
      <c r="K461" s="84">
        <v>372.91</v>
      </c>
      <c r="L461" s="83">
        <v>701.93</v>
      </c>
      <c r="M461" s="84">
        <v>743.91</v>
      </c>
      <c r="N461" s="83">
        <v>1407.43</v>
      </c>
      <c r="O461" s="84">
        <v>1856.91</v>
      </c>
      <c r="P461" s="85">
        <v>3523.93</v>
      </c>
      <c r="Q461" s="83">
        <v>3711.91</v>
      </c>
      <c r="R461" s="83">
        <v>7051.43</v>
      </c>
    </row>
    <row r="462" spans="1:18" ht="14.25" x14ac:dyDescent="0.2">
      <c r="A462" s="62" t="s">
        <v>452</v>
      </c>
      <c r="B462" s="63">
        <v>4322</v>
      </c>
      <c r="C462" s="101">
        <v>4</v>
      </c>
      <c r="D462" s="78">
        <v>1.08</v>
      </c>
      <c r="E462" s="79"/>
      <c r="F462" s="79"/>
      <c r="G462" s="80"/>
      <c r="H462" s="79"/>
      <c r="I462" s="80"/>
      <c r="J462" s="79"/>
      <c r="K462" s="80"/>
      <c r="L462" s="79"/>
      <c r="M462" s="80"/>
      <c r="N462" s="79"/>
      <c r="O462" s="80"/>
      <c r="P462" s="81"/>
      <c r="Q462" s="79"/>
      <c r="R462" s="79"/>
    </row>
    <row r="463" spans="1:18" ht="14.25" x14ac:dyDescent="0.2">
      <c r="A463" s="69" t="s">
        <v>812</v>
      </c>
      <c r="B463" s="70">
        <v>1307</v>
      </c>
      <c r="C463" s="94">
        <v>1</v>
      </c>
      <c r="D463" s="89">
        <v>0.96</v>
      </c>
      <c r="E463" s="83">
        <v>17</v>
      </c>
      <c r="F463" s="83">
        <v>34</v>
      </c>
      <c r="G463" s="84">
        <v>41.5</v>
      </c>
      <c r="H463" s="83">
        <v>83</v>
      </c>
      <c r="I463" s="84">
        <v>94</v>
      </c>
      <c r="J463" s="83">
        <v>188</v>
      </c>
      <c r="K463" s="84">
        <v>181.5</v>
      </c>
      <c r="L463" s="83">
        <v>363</v>
      </c>
      <c r="M463" s="84">
        <v>356.5</v>
      </c>
      <c r="N463" s="83">
        <v>713</v>
      </c>
      <c r="O463" s="84">
        <v>881.5</v>
      </c>
      <c r="P463" s="85">
        <v>1763</v>
      </c>
      <c r="Q463" s="83">
        <v>1756.5</v>
      </c>
      <c r="R463" s="83">
        <v>3513</v>
      </c>
    </row>
    <row r="464" spans="1:18" ht="14.25" x14ac:dyDescent="0.2">
      <c r="A464" s="62" t="s">
        <v>622</v>
      </c>
      <c r="B464" s="63">
        <v>10332</v>
      </c>
      <c r="C464" s="101">
        <v>1</v>
      </c>
      <c r="D464" s="78" t="s">
        <v>45</v>
      </c>
      <c r="E464" s="79">
        <v>3.42</v>
      </c>
      <c r="F464" s="79">
        <v>6.84</v>
      </c>
      <c r="G464" s="80">
        <v>76</v>
      </c>
      <c r="H464" s="79">
        <v>152</v>
      </c>
      <c r="I464" s="80">
        <v>206.2</v>
      </c>
      <c r="J464" s="79">
        <v>412.4</v>
      </c>
      <c r="K464" s="80">
        <v>423.2</v>
      </c>
      <c r="L464" s="79">
        <v>846.4</v>
      </c>
      <c r="M464" s="80">
        <v>857.2</v>
      </c>
      <c r="N464" s="79">
        <v>1714.4</v>
      </c>
      <c r="O464" s="80">
        <v>2159.1999999999998</v>
      </c>
      <c r="P464" s="81">
        <v>4318.3999999999996</v>
      </c>
      <c r="Q464" s="79">
        <v>4329.2</v>
      </c>
      <c r="R464" s="79">
        <v>8658.4</v>
      </c>
    </row>
    <row r="465" spans="1:18" ht="14.25" x14ac:dyDescent="0.2">
      <c r="A465" s="69" t="s">
        <v>314</v>
      </c>
      <c r="B465" s="70">
        <v>5661</v>
      </c>
      <c r="C465" s="94">
        <v>1</v>
      </c>
      <c r="D465" s="89">
        <v>0.86</v>
      </c>
      <c r="E465" s="83">
        <v>11</v>
      </c>
      <c r="F465" s="83">
        <v>28.05</v>
      </c>
      <c r="G465" s="84">
        <v>42.2</v>
      </c>
      <c r="H465" s="83">
        <v>72.45</v>
      </c>
      <c r="I465" s="84">
        <v>101.7</v>
      </c>
      <c r="J465" s="83">
        <v>157.69999999999999</v>
      </c>
      <c r="K465" s="84">
        <v>204.2</v>
      </c>
      <c r="L465" s="83">
        <v>306.45</v>
      </c>
      <c r="M465" s="84">
        <v>409.2</v>
      </c>
      <c r="N465" s="83">
        <v>603.95000000000005</v>
      </c>
      <c r="O465" s="84">
        <v>1054.2</v>
      </c>
      <c r="P465" s="85">
        <v>1556.45</v>
      </c>
      <c r="Q465" s="83">
        <v>2129.1999999999998</v>
      </c>
      <c r="R465" s="83">
        <v>3143.95</v>
      </c>
    </row>
    <row r="466" spans="1:18" ht="14.25" x14ac:dyDescent="0.2">
      <c r="A466" s="62" t="s">
        <v>465</v>
      </c>
      <c r="B466" s="63">
        <v>2692</v>
      </c>
      <c r="C466" s="101">
        <v>1</v>
      </c>
      <c r="D466" s="78">
        <v>0.98</v>
      </c>
      <c r="E466" s="79">
        <v>18</v>
      </c>
      <c r="F466" s="79">
        <v>36</v>
      </c>
      <c r="G466" s="80">
        <v>51</v>
      </c>
      <c r="H466" s="79">
        <v>102</v>
      </c>
      <c r="I466" s="80">
        <v>118.5</v>
      </c>
      <c r="J466" s="79">
        <v>237</v>
      </c>
      <c r="K466" s="80">
        <v>231</v>
      </c>
      <c r="L466" s="79">
        <v>462</v>
      </c>
      <c r="M466" s="80">
        <v>456</v>
      </c>
      <c r="N466" s="79">
        <v>912</v>
      </c>
      <c r="O466" s="80">
        <v>1131</v>
      </c>
      <c r="P466" s="81">
        <v>2262</v>
      </c>
      <c r="Q466" s="79">
        <v>2256</v>
      </c>
      <c r="R466" s="79">
        <v>4512</v>
      </c>
    </row>
    <row r="467" spans="1:18" ht="14.25" x14ac:dyDescent="0.2">
      <c r="A467" s="69" t="s">
        <v>315</v>
      </c>
      <c r="B467" s="70">
        <v>742</v>
      </c>
      <c r="C467" s="94">
        <v>1</v>
      </c>
      <c r="D467" s="89">
        <v>0.94</v>
      </c>
      <c r="E467" s="83">
        <v>26.7</v>
      </c>
      <c r="F467" s="83"/>
      <c r="G467" s="84">
        <v>121.74</v>
      </c>
      <c r="H467" s="83"/>
      <c r="I467" s="84">
        <v>278.04000000000002</v>
      </c>
      <c r="J467" s="83"/>
      <c r="K467" s="84">
        <v>465.54</v>
      </c>
      <c r="L467" s="83"/>
      <c r="M467" s="84">
        <v>840.54</v>
      </c>
      <c r="N467" s="83"/>
      <c r="O467" s="84">
        <v>1965.54</v>
      </c>
      <c r="P467" s="85"/>
      <c r="Q467" s="83">
        <v>3840.54</v>
      </c>
      <c r="R467" s="83"/>
    </row>
    <row r="468" spans="1:18" ht="14.25" x14ac:dyDescent="0.2">
      <c r="A468" s="62" t="s">
        <v>737</v>
      </c>
      <c r="B468" s="63">
        <v>5453</v>
      </c>
      <c r="C468" s="101">
        <v>1</v>
      </c>
      <c r="D468" s="78">
        <v>0.88</v>
      </c>
      <c r="E468" s="79">
        <v>13.5</v>
      </c>
      <c r="F468" s="79">
        <v>52.1</v>
      </c>
      <c r="G468" s="80">
        <v>88.8</v>
      </c>
      <c r="H468" s="79">
        <v>176.07</v>
      </c>
      <c r="I468" s="80">
        <v>221.54999999999998</v>
      </c>
      <c r="J468" s="79">
        <v>441.72</v>
      </c>
      <c r="K468" s="80">
        <v>442.8</v>
      </c>
      <c r="L468" s="79">
        <v>884.47</v>
      </c>
      <c r="M468" s="80">
        <v>885.3</v>
      </c>
      <c r="N468" s="79">
        <v>1769.97</v>
      </c>
      <c r="O468" s="80">
        <v>2212.7999999999997</v>
      </c>
      <c r="P468" s="81">
        <v>4426.47</v>
      </c>
      <c r="Q468" s="79">
        <v>4425.3</v>
      </c>
      <c r="R468" s="79">
        <v>8853.9700000000012</v>
      </c>
    </row>
    <row r="469" spans="1:18" ht="14.25" x14ac:dyDescent="0.2">
      <c r="A469" s="69" t="s">
        <v>316</v>
      </c>
      <c r="B469" s="70">
        <v>15658</v>
      </c>
      <c r="C469" s="94">
        <v>1</v>
      </c>
      <c r="D469" s="89">
        <v>0.88</v>
      </c>
      <c r="E469" s="83">
        <v>30.24</v>
      </c>
      <c r="F469" s="83"/>
      <c r="G469" s="84">
        <v>142</v>
      </c>
      <c r="H469" s="83"/>
      <c r="I469" s="84">
        <v>351.55</v>
      </c>
      <c r="J469" s="83"/>
      <c r="K469" s="84">
        <v>700.8</v>
      </c>
      <c r="L469" s="83"/>
      <c r="M469" s="84">
        <v>1399.3</v>
      </c>
      <c r="N469" s="83"/>
      <c r="O469" s="84">
        <v>3494.8</v>
      </c>
      <c r="P469" s="85"/>
      <c r="Q469" s="83">
        <v>6987.3</v>
      </c>
      <c r="R469" s="83"/>
    </row>
    <row r="470" spans="1:18" ht="25.5" x14ac:dyDescent="0.2">
      <c r="A470" s="62" t="s">
        <v>813</v>
      </c>
      <c r="B470" s="63">
        <v>116</v>
      </c>
      <c r="C470" s="101">
        <v>1</v>
      </c>
      <c r="D470" s="78">
        <v>0.88</v>
      </c>
      <c r="E470" s="79">
        <v>21.73</v>
      </c>
      <c r="F470" s="79"/>
      <c r="G470" s="80">
        <v>65.25</v>
      </c>
      <c r="H470" s="79"/>
      <c r="I470" s="80">
        <v>142.05000000000001</v>
      </c>
      <c r="J470" s="79"/>
      <c r="K470" s="80">
        <v>270.05</v>
      </c>
      <c r="L470" s="79"/>
      <c r="M470" s="80">
        <v>526.04999999999995</v>
      </c>
      <c r="N470" s="79"/>
      <c r="O470" s="80">
        <v>1218.05</v>
      </c>
      <c r="P470" s="81"/>
      <c r="Q470" s="79">
        <v>2308.0500000000002</v>
      </c>
      <c r="R470" s="79"/>
    </row>
    <row r="471" spans="1:18" ht="14.25" x14ac:dyDescent="0.2">
      <c r="A471" s="69" t="s">
        <v>738</v>
      </c>
      <c r="B471" s="70">
        <v>1500</v>
      </c>
      <c r="C471" s="94">
        <v>6</v>
      </c>
      <c r="D471" s="89">
        <v>0.88</v>
      </c>
      <c r="E471" s="83">
        <v>0</v>
      </c>
      <c r="F471" s="83"/>
      <c r="G471" s="84">
        <v>26.2</v>
      </c>
      <c r="H471" s="83"/>
      <c r="I471" s="84">
        <v>65.5</v>
      </c>
      <c r="J471" s="83"/>
      <c r="K471" s="84">
        <v>131</v>
      </c>
      <c r="L471" s="83"/>
      <c r="M471" s="84">
        <v>262</v>
      </c>
      <c r="N471" s="83"/>
      <c r="O471" s="84">
        <v>655</v>
      </c>
      <c r="P471" s="85"/>
      <c r="Q471" s="83">
        <v>1310</v>
      </c>
      <c r="R471" s="83"/>
    </row>
    <row r="472" spans="1:18" ht="14.25" x14ac:dyDescent="0.2">
      <c r="A472" s="62" t="s">
        <v>623</v>
      </c>
      <c r="B472" s="63" t="s">
        <v>45</v>
      </c>
      <c r="C472" s="101">
        <v>7</v>
      </c>
      <c r="D472" s="78">
        <v>1.42</v>
      </c>
      <c r="E472" s="79">
        <v>30.24</v>
      </c>
      <c r="F472" s="79"/>
      <c r="G472" s="80">
        <v>142</v>
      </c>
      <c r="H472" s="79"/>
      <c r="I472" s="80">
        <v>351.55</v>
      </c>
      <c r="J472" s="79"/>
      <c r="K472" s="80">
        <v>700.8</v>
      </c>
      <c r="L472" s="79"/>
      <c r="M472" s="80">
        <v>1399.3</v>
      </c>
      <c r="N472" s="79"/>
      <c r="O472" s="80">
        <v>3494.8</v>
      </c>
      <c r="P472" s="81"/>
      <c r="Q472" s="79">
        <v>6987.3</v>
      </c>
      <c r="R472" s="79"/>
    </row>
    <row r="473" spans="1:18" ht="14.25" x14ac:dyDescent="0.2">
      <c r="A473" s="69" t="s">
        <v>453</v>
      </c>
      <c r="B473" s="70">
        <v>933</v>
      </c>
      <c r="C473" s="94">
        <v>1</v>
      </c>
      <c r="D473" s="89" t="s">
        <v>45</v>
      </c>
      <c r="E473" s="83">
        <v>22</v>
      </c>
      <c r="F473" s="83">
        <v>29.5</v>
      </c>
      <c r="G473" s="84">
        <v>61</v>
      </c>
      <c r="H473" s="83">
        <v>78.5</v>
      </c>
      <c r="I473" s="84">
        <v>119.5</v>
      </c>
      <c r="J473" s="83">
        <v>152</v>
      </c>
      <c r="K473" s="84">
        <v>217</v>
      </c>
      <c r="L473" s="83">
        <v>274.5</v>
      </c>
      <c r="M473" s="84">
        <v>412</v>
      </c>
      <c r="N473" s="83">
        <v>519.5</v>
      </c>
      <c r="O473" s="84">
        <v>997</v>
      </c>
      <c r="P473" s="85">
        <v>1254.5</v>
      </c>
      <c r="Q473" s="83">
        <v>1972</v>
      </c>
      <c r="R473" s="83">
        <v>2479.5</v>
      </c>
    </row>
    <row r="474" spans="1:18" ht="14.25" x14ac:dyDescent="0.2">
      <c r="A474" s="62" t="s">
        <v>454</v>
      </c>
      <c r="B474" s="63">
        <v>933</v>
      </c>
      <c r="C474" s="101">
        <v>1</v>
      </c>
      <c r="D474" s="78">
        <v>0.83</v>
      </c>
      <c r="E474" s="79">
        <v>21.08</v>
      </c>
      <c r="F474" s="79">
        <v>27.83</v>
      </c>
      <c r="G474" s="80">
        <v>69.08</v>
      </c>
      <c r="H474" s="79">
        <v>75.83</v>
      </c>
      <c r="I474" s="80">
        <v>159.08000000000001</v>
      </c>
      <c r="J474" s="79">
        <v>165.83</v>
      </c>
      <c r="K474" s="80">
        <v>309.08</v>
      </c>
      <c r="L474" s="79">
        <v>315.83</v>
      </c>
      <c r="M474" s="80">
        <v>609.08000000000004</v>
      </c>
      <c r="N474" s="79">
        <v>615.83000000000004</v>
      </c>
      <c r="O474" s="80">
        <v>1509.08</v>
      </c>
      <c r="P474" s="81">
        <v>1515.83</v>
      </c>
      <c r="Q474" s="79">
        <v>3009.08</v>
      </c>
      <c r="R474" s="79">
        <v>3015.83</v>
      </c>
    </row>
    <row r="475" spans="1:18" ht="14.25" x14ac:dyDescent="0.2">
      <c r="A475" s="69" t="s">
        <v>317</v>
      </c>
      <c r="B475" s="70">
        <v>25712</v>
      </c>
      <c r="C475" s="94">
        <v>1</v>
      </c>
      <c r="D475" s="89">
        <v>1.07</v>
      </c>
      <c r="E475" s="83">
        <v>8.1199999999999992</v>
      </c>
      <c r="F475" s="83">
        <v>20.3</v>
      </c>
      <c r="G475" s="84">
        <v>40.21</v>
      </c>
      <c r="H475" s="83">
        <v>100.51</v>
      </c>
      <c r="I475" s="84">
        <v>88.33</v>
      </c>
      <c r="J475" s="83">
        <v>220.83</v>
      </c>
      <c r="K475" s="84">
        <v>168.55</v>
      </c>
      <c r="L475" s="83">
        <v>421.37</v>
      </c>
      <c r="M475" s="84">
        <v>328.98</v>
      </c>
      <c r="N475" s="83">
        <v>822.44</v>
      </c>
      <c r="O475" s="84">
        <v>810.26</v>
      </c>
      <c r="P475" s="85">
        <v>2025.65</v>
      </c>
      <c r="Q475" s="83">
        <v>1612.4</v>
      </c>
      <c r="R475" s="83">
        <v>4031</v>
      </c>
    </row>
    <row r="476" spans="1:18" ht="14.25" x14ac:dyDescent="0.2">
      <c r="A476" s="62" t="s">
        <v>318</v>
      </c>
      <c r="B476" s="63">
        <v>1506</v>
      </c>
      <c r="C476" s="101">
        <v>1</v>
      </c>
      <c r="D476" s="78">
        <v>0.86</v>
      </c>
      <c r="E476" s="79">
        <v>17</v>
      </c>
      <c r="F476" s="79">
        <v>21</v>
      </c>
      <c r="G476" s="80">
        <v>47</v>
      </c>
      <c r="H476" s="79">
        <v>61</v>
      </c>
      <c r="I476" s="80">
        <v>92</v>
      </c>
      <c r="J476" s="79">
        <v>121</v>
      </c>
      <c r="K476" s="80">
        <v>167</v>
      </c>
      <c r="L476" s="79">
        <v>221</v>
      </c>
      <c r="M476" s="80">
        <v>317</v>
      </c>
      <c r="N476" s="79">
        <v>421</v>
      </c>
      <c r="O476" s="80">
        <v>767</v>
      </c>
      <c r="P476" s="81">
        <v>1021</v>
      </c>
      <c r="Q476" s="79">
        <v>1517</v>
      </c>
      <c r="R476" s="79">
        <v>2021</v>
      </c>
    </row>
    <row r="477" spans="1:18" ht="14.25" x14ac:dyDescent="0.2">
      <c r="A477" s="69" t="s">
        <v>814</v>
      </c>
      <c r="B477" s="70">
        <v>420</v>
      </c>
      <c r="C477" s="94">
        <v>1</v>
      </c>
      <c r="D477" s="89">
        <v>1.1000000000000001</v>
      </c>
      <c r="E477" s="83">
        <v>20</v>
      </c>
      <c r="F477" s="83"/>
      <c r="G477" s="84">
        <v>120</v>
      </c>
      <c r="H477" s="83"/>
      <c r="I477" s="84">
        <v>270</v>
      </c>
      <c r="J477" s="83"/>
      <c r="K477" s="84">
        <v>520</v>
      </c>
      <c r="L477" s="83"/>
      <c r="M477" s="84">
        <v>1020</v>
      </c>
      <c r="N477" s="83"/>
      <c r="O477" s="84">
        <v>2520</v>
      </c>
      <c r="P477" s="85"/>
      <c r="Q477" s="83">
        <v>5020</v>
      </c>
      <c r="R477" s="83"/>
    </row>
    <row r="478" spans="1:18" ht="25.5" x14ac:dyDescent="0.2">
      <c r="A478" s="62" t="s">
        <v>897</v>
      </c>
      <c r="B478" s="63">
        <v>250</v>
      </c>
      <c r="C478" s="101">
        <v>1</v>
      </c>
      <c r="D478" s="78">
        <v>1.1000000000000001</v>
      </c>
      <c r="E478" s="79">
        <v>28</v>
      </c>
      <c r="F478" s="79"/>
      <c r="G478" s="80">
        <v>78.75</v>
      </c>
      <c r="H478" s="79"/>
      <c r="I478" s="80">
        <v>187.5</v>
      </c>
      <c r="J478" s="79"/>
      <c r="K478" s="80">
        <v>368.75</v>
      </c>
      <c r="L478" s="79"/>
      <c r="M478" s="80">
        <v>731.25</v>
      </c>
      <c r="N478" s="79"/>
      <c r="O478" s="80">
        <v>1818.75</v>
      </c>
      <c r="P478" s="81"/>
      <c r="Q478" s="79">
        <v>3631.25</v>
      </c>
      <c r="R478" s="79"/>
    </row>
    <row r="479" spans="1:18" ht="14.25" x14ac:dyDescent="0.2">
      <c r="A479" s="69" t="s">
        <v>624</v>
      </c>
      <c r="B479" s="70">
        <v>3327</v>
      </c>
      <c r="C479" s="94">
        <v>1</v>
      </c>
      <c r="D479" s="89" t="s">
        <v>45</v>
      </c>
      <c r="E479" s="83">
        <v>28</v>
      </c>
      <c r="F479" s="83"/>
      <c r="G479" s="84">
        <v>87.5</v>
      </c>
      <c r="H479" s="83"/>
      <c r="I479" s="84">
        <v>192.5</v>
      </c>
      <c r="J479" s="83"/>
      <c r="K479" s="84">
        <v>367.5</v>
      </c>
      <c r="L479" s="83"/>
      <c r="M479" s="84">
        <v>717.5</v>
      </c>
      <c r="N479" s="83"/>
      <c r="O479" s="84">
        <v>1767.5</v>
      </c>
      <c r="P479" s="85"/>
      <c r="Q479" s="83">
        <v>3517.5</v>
      </c>
      <c r="R479" s="83"/>
    </row>
    <row r="480" spans="1:18" ht="14.25" x14ac:dyDescent="0.2">
      <c r="A480" s="62" t="s">
        <v>319</v>
      </c>
      <c r="B480" s="63">
        <v>1143</v>
      </c>
      <c r="C480" s="101">
        <v>1</v>
      </c>
      <c r="D480" s="78">
        <v>0.86</v>
      </c>
      <c r="E480" s="79">
        <v>30.5</v>
      </c>
      <c r="F480" s="79"/>
      <c r="G480" s="80">
        <v>95.4</v>
      </c>
      <c r="H480" s="79"/>
      <c r="I480" s="80">
        <v>192.75</v>
      </c>
      <c r="J480" s="79"/>
      <c r="K480" s="80">
        <v>355</v>
      </c>
      <c r="L480" s="79"/>
      <c r="M480" s="80">
        <v>679.5</v>
      </c>
      <c r="N480" s="79"/>
      <c r="O480" s="80">
        <v>1653</v>
      </c>
      <c r="P480" s="81"/>
      <c r="Q480" s="79">
        <v>3275.5</v>
      </c>
      <c r="R480" s="79"/>
    </row>
    <row r="481" spans="1:18" ht="14.25" x14ac:dyDescent="0.2">
      <c r="A481" s="69" t="s">
        <v>455</v>
      </c>
      <c r="B481" s="70">
        <v>1473</v>
      </c>
      <c r="C481" s="94">
        <v>1</v>
      </c>
      <c r="D481" s="89">
        <v>0.93</v>
      </c>
      <c r="E481" s="83">
        <v>15.78</v>
      </c>
      <c r="F481" s="83">
        <v>28.58</v>
      </c>
      <c r="G481" s="84">
        <v>91.35</v>
      </c>
      <c r="H481" s="83">
        <v>158.55000000000001</v>
      </c>
      <c r="I481" s="84">
        <v>224.7</v>
      </c>
      <c r="J481" s="83">
        <v>387.9</v>
      </c>
      <c r="K481" s="84">
        <v>446.95</v>
      </c>
      <c r="L481" s="83">
        <v>770.15</v>
      </c>
      <c r="M481" s="84">
        <v>891.45</v>
      </c>
      <c r="N481" s="83">
        <v>1534.65</v>
      </c>
      <c r="O481" s="84">
        <v>2224.9499999999998</v>
      </c>
      <c r="P481" s="85">
        <v>3828.15</v>
      </c>
      <c r="Q481" s="83">
        <v>4447.45</v>
      </c>
      <c r="R481" s="83">
        <v>7650.65</v>
      </c>
    </row>
    <row r="482" spans="1:18" ht="14.25" x14ac:dyDescent="0.2">
      <c r="A482" s="62" t="s">
        <v>740</v>
      </c>
      <c r="B482" s="63">
        <v>450</v>
      </c>
      <c r="C482" s="101">
        <v>1</v>
      </c>
      <c r="D482" s="78">
        <v>0.77</v>
      </c>
      <c r="E482" s="79">
        <v>24.37</v>
      </c>
      <c r="F482" s="79">
        <v>48.74</v>
      </c>
      <c r="G482" s="80">
        <v>125.97</v>
      </c>
      <c r="H482" s="79">
        <v>251.94</v>
      </c>
      <c r="I482" s="80">
        <v>336.97</v>
      </c>
      <c r="J482" s="79">
        <v>673.94</v>
      </c>
      <c r="K482" s="80">
        <v>793.97</v>
      </c>
      <c r="L482" s="79">
        <v>1587.94</v>
      </c>
      <c r="M482" s="80">
        <v>1748.97</v>
      </c>
      <c r="N482" s="79">
        <v>3497.94</v>
      </c>
      <c r="O482" s="80">
        <v>4613.97</v>
      </c>
      <c r="P482" s="81">
        <v>9227.94</v>
      </c>
      <c r="Q482" s="79">
        <v>9388.9699999999993</v>
      </c>
      <c r="R482" s="79">
        <v>18777.939999999999</v>
      </c>
    </row>
    <row r="483" spans="1:18" ht="14.25" x14ac:dyDescent="0.2">
      <c r="A483" s="69" t="s">
        <v>320</v>
      </c>
      <c r="B483" s="70">
        <v>5606</v>
      </c>
      <c r="C483" s="94">
        <v>1</v>
      </c>
      <c r="D483" s="89" t="s">
        <v>45</v>
      </c>
      <c r="E483" s="83">
        <v>26.02</v>
      </c>
      <c r="F483" s="83"/>
      <c r="G483" s="84">
        <v>60.1</v>
      </c>
      <c r="H483" s="83"/>
      <c r="I483" s="84">
        <v>135.30000000000001</v>
      </c>
      <c r="J483" s="83"/>
      <c r="K483" s="84">
        <v>279.39999999999998</v>
      </c>
      <c r="L483" s="83"/>
      <c r="M483" s="84">
        <v>572.9</v>
      </c>
      <c r="N483" s="83"/>
      <c r="O483" s="84">
        <v>1453.4</v>
      </c>
      <c r="P483" s="85"/>
      <c r="Q483" s="83">
        <v>2920.9</v>
      </c>
      <c r="R483" s="83"/>
    </row>
    <row r="484" spans="1:18" ht="25.5" x14ac:dyDescent="0.2">
      <c r="A484" s="62" t="s">
        <v>815</v>
      </c>
      <c r="B484" s="63">
        <v>282</v>
      </c>
      <c r="C484" s="101">
        <v>1</v>
      </c>
      <c r="D484" s="78">
        <v>0.8</v>
      </c>
      <c r="E484" s="79">
        <v>26.61</v>
      </c>
      <c r="F484" s="79"/>
      <c r="G484" s="80">
        <v>104.13</v>
      </c>
      <c r="H484" s="79"/>
      <c r="I484" s="80">
        <v>227.58</v>
      </c>
      <c r="J484" s="79"/>
      <c r="K484" s="80">
        <v>433.33</v>
      </c>
      <c r="L484" s="79"/>
      <c r="M484" s="80">
        <v>844.83</v>
      </c>
      <c r="N484" s="79"/>
      <c r="O484" s="80">
        <v>2119.25</v>
      </c>
      <c r="P484" s="81"/>
      <c r="Q484" s="79">
        <v>4243.26</v>
      </c>
      <c r="R484" s="79"/>
    </row>
    <row r="485" spans="1:18" ht="14.25" x14ac:dyDescent="0.2">
      <c r="A485" s="69" t="s">
        <v>741</v>
      </c>
      <c r="B485" s="70" t="s">
        <v>45</v>
      </c>
      <c r="C485" s="94">
        <v>7</v>
      </c>
      <c r="D485" s="89">
        <v>0.8</v>
      </c>
      <c r="E485" s="83">
        <v>28.84</v>
      </c>
      <c r="F485" s="83"/>
      <c r="G485" s="84">
        <v>70.739999999999995</v>
      </c>
      <c r="H485" s="83"/>
      <c r="I485" s="84">
        <v>133.59</v>
      </c>
      <c r="J485" s="83"/>
      <c r="K485" s="84">
        <v>238.34</v>
      </c>
      <c r="L485" s="83"/>
      <c r="M485" s="84">
        <v>447.84</v>
      </c>
      <c r="N485" s="83"/>
      <c r="O485" s="84">
        <v>1087.7</v>
      </c>
      <c r="P485" s="85"/>
      <c r="Q485" s="83">
        <v>2170.94</v>
      </c>
      <c r="R485" s="83"/>
    </row>
    <row r="486" spans="1:18" ht="14.25" x14ac:dyDescent="0.2">
      <c r="A486" s="62" t="s">
        <v>321</v>
      </c>
      <c r="B486" s="63">
        <v>500</v>
      </c>
      <c r="C486" s="101">
        <v>5</v>
      </c>
      <c r="D486" s="78" t="s">
        <v>45</v>
      </c>
      <c r="E486" s="79"/>
      <c r="F486" s="79"/>
      <c r="G486" s="80"/>
      <c r="H486" s="79"/>
      <c r="I486" s="80"/>
      <c r="J486" s="79"/>
      <c r="K486" s="80"/>
      <c r="L486" s="79"/>
      <c r="M486" s="80"/>
      <c r="N486" s="79"/>
      <c r="O486" s="80"/>
      <c r="P486" s="81"/>
      <c r="Q486" s="79"/>
      <c r="R486" s="79"/>
    </row>
    <row r="487" spans="1:18" ht="14.25" x14ac:dyDescent="0.2">
      <c r="A487" s="69" t="s">
        <v>743</v>
      </c>
      <c r="B487" s="70">
        <v>2145</v>
      </c>
      <c r="C487" s="94">
        <v>1</v>
      </c>
      <c r="D487" s="89">
        <v>0.97</v>
      </c>
      <c r="E487" s="83">
        <v>22.05</v>
      </c>
      <c r="F487" s="83">
        <v>27.3</v>
      </c>
      <c r="G487" s="84">
        <v>91.01</v>
      </c>
      <c r="H487" s="83">
        <v>113.54</v>
      </c>
      <c r="I487" s="84">
        <v>220.31</v>
      </c>
      <c r="J487" s="83">
        <v>275.24</v>
      </c>
      <c r="K487" s="84">
        <v>435.81</v>
      </c>
      <c r="L487" s="83">
        <v>544.74</v>
      </c>
      <c r="M487" s="84">
        <v>866.81</v>
      </c>
      <c r="N487" s="83">
        <v>1083.74</v>
      </c>
      <c r="O487" s="84">
        <v>2159.81</v>
      </c>
      <c r="P487" s="85">
        <v>2700.74</v>
      </c>
      <c r="Q487" s="83">
        <v>4314.8100000000004</v>
      </c>
      <c r="R487" s="83">
        <v>5395.74</v>
      </c>
    </row>
    <row r="488" spans="1:18" ht="14.25" x14ac:dyDescent="0.2">
      <c r="A488" s="62" t="s">
        <v>744</v>
      </c>
      <c r="B488" s="63">
        <v>11310</v>
      </c>
      <c r="C488" s="101">
        <v>1</v>
      </c>
      <c r="D488" s="78">
        <v>0.89</v>
      </c>
      <c r="E488" s="79">
        <v>17.16</v>
      </c>
      <c r="F488" s="79">
        <v>17.16</v>
      </c>
      <c r="G488" s="80">
        <v>41.26</v>
      </c>
      <c r="H488" s="79">
        <v>65.36</v>
      </c>
      <c r="I488" s="80">
        <v>77.41</v>
      </c>
      <c r="J488" s="79">
        <v>137.66</v>
      </c>
      <c r="K488" s="80">
        <v>137.66</v>
      </c>
      <c r="L488" s="79">
        <v>258.16000000000003</v>
      </c>
      <c r="M488" s="80">
        <v>258.16000000000003</v>
      </c>
      <c r="N488" s="79">
        <v>499.16</v>
      </c>
      <c r="O488" s="80">
        <v>619.66</v>
      </c>
      <c r="P488" s="81">
        <v>1222.1600000000001</v>
      </c>
      <c r="Q488" s="79">
        <v>1222.1600000000001</v>
      </c>
      <c r="R488" s="79">
        <v>2427.16</v>
      </c>
    </row>
    <row r="489" spans="1:18" ht="14.25" x14ac:dyDescent="0.2">
      <c r="A489" s="69" t="s">
        <v>322</v>
      </c>
      <c r="B489" s="70">
        <v>3250</v>
      </c>
      <c r="C489" s="94">
        <v>1</v>
      </c>
      <c r="D489" s="89">
        <v>0.96</v>
      </c>
      <c r="E489" s="83">
        <v>21</v>
      </c>
      <c r="F489" s="83">
        <v>40.25</v>
      </c>
      <c r="G489" s="84">
        <v>62.45</v>
      </c>
      <c r="H489" s="83">
        <v>118.8</v>
      </c>
      <c r="I489" s="84">
        <v>171.45</v>
      </c>
      <c r="J489" s="83">
        <v>339.8</v>
      </c>
      <c r="K489" s="84">
        <v>323.95</v>
      </c>
      <c r="L489" s="83">
        <v>649.79999999999995</v>
      </c>
      <c r="M489" s="84">
        <v>648.95000000000005</v>
      </c>
      <c r="N489" s="83">
        <v>1309.8</v>
      </c>
      <c r="O489" s="84">
        <v>1686.45</v>
      </c>
      <c r="P489" s="85">
        <v>3414.8</v>
      </c>
      <c r="Q489" s="83">
        <v>3211.45</v>
      </c>
      <c r="R489" s="83">
        <v>6514.8</v>
      </c>
    </row>
    <row r="490" spans="1:18" ht="14.25" x14ac:dyDescent="0.2">
      <c r="A490" s="62" t="s">
        <v>746</v>
      </c>
      <c r="B490" s="63">
        <v>904</v>
      </c>
      <c r="C490" s="101">
        <v>1</v>
      </c>
      <c r="D490" s="78">
        <v>0.48</v>
      </c>
      <c r="E490" s="79">
        <v>32.6</v>
      </c>
      <c r="F490" s="79"/>
      <c r="G490" s="80">
        <v>56.6</v>
      </c>
      <c r="H490" s="79"/>
      <c r="I490" s="80">
        <v>101.6</v>
      </c>
      <c r="J490" s="79"/>
      <c r="K490" s="80">
        <v>176.6</v>
      </c>
      <c r="L490" s="79"/>
      <c r="M490" s="80">
        <v>326.60000000000002</v>
      </c>
      <c r="N490" s="79"/>
      <c r="O490" s="80">
        <v>776.6</v>
      </c>
      <c r="P490" s="81"/>
      <c r="Q490" s="79">
        <v>1526.6</v>
      </c>
      <c r="R490" s="79"/>
    </row>
    <row r="491" spans="1:18" ht="14.25" x14ac:dyDescent="0.2">
      <c r="A491" s="69" t="s">
        <v>747</v>
      </c>
      <c r="B491" s="70">
        <v>635</v>
      </c>
      <c r="C491" s="94">
        <v>1</v>
      </c>
      <c r="D491" s="89">
        <v>0.82</v>
      </c>
      <c r="E491" s="83">
        <v>22</v>
      </c>
      <c r="F491" s="83">
        <v>29</v>
      </c>
      <c r="G491" s="84">
        <v>77.150000000000006</v>
      </c>
      <c r="H491" s="83">
        <v>84.15</v>
      </c>
      <c r="I491" s="84">
        <v>176.15</v>
      </c>
      <c r="J491" s="83">
        <v>183.15</v>
      </c>
      <c r="K491" s="84">
        <v>341.15</v>
      </c>
      <c r="L491" s="83">
        <v>348.15</v>
      </c>
      <c r="M491" s="84">
        <v>671.15</v>
      </c>
      <c r="N491" s="83">
        <v>678.15</v>
      </c>
      <c r="O491" s="84">
        <v>1661.15</v>
      </c>
      <c r="P491" s="85">
        <v>1668.15</v>
      </c>
      <c r="Q491" s="83">
        <v>3311.15</v>
      </c>
      <c r="R491" s="83">
        <v>3318.15</v>
      </c>
    </row>
    <row r="492" spans="1:18" ht="14.25" x14ac:dyDescent="0.2">
      <c r="A492" s="62" t="s">
        <v>323</v>
      </c>
      <c r="B492" s="63">
        <v>25872</v>
      </c>
      <c r="C492" s="101">
        <v>1</v>
      </c>
      <c r="D492" s="78">
        <v>1.21</v>
      </c>
      <c r="E492" s="79">
        <v>9.6999999999999993</v>
      </c>
      <c r="F492" s="79">
        <v>21.83</v>
      </c>
      <c r="G492" s="80">
        <v>60.1</v>
      </c>
      <c r="H492" s="79">
        <v>135.22999999999999</v>
      </c>
      <c r="I492" s="80">
        <v>135.69999999999999</v>
      </c>
      <c r="J492" s="79">
        <v>305.33</v>
      </c>
      <c r="K492" s="80">
        <v>261.7</v>
      </c>
      <c r="L492" s="79">
        <v>588.83000000000004</v>
      </c>
      <c r="M492" s="80">
        <v>513.70000000000005</v>
      </c>
      <c r="N492" s="79">
        <v>1155.83</v>
      </c>
      <c r="O492" s="80">
        <v>1284.25</v>
      </c>
      <c r="P492" s="81">
        <v>2889.56</v>
      </c>
      <c r="Q492" s="79">
        <v>2597.6</v>
      </c>
      <c r="R492" s="79">
        <v>5844.6</v>
      </c>
    </row>
    <row r="493" spans="1:18" ht="14.25" x14ac:dyDescent="0.2">
      <c r="A493" s="69" t="s">
        <v>324</v>
      </c>
      <c r="B493" s="70">
        <v>3198</v>
      </c>
      <c r="C493" s="94">
        <v>1</v>
      </c>
      <c r="D493" s="89">
        <v>1.27</v>
      </c>
      <c r="E493" s="83">
        <v>30</v>
      </c>
      <c r="F493" s="83"/>
      <c r="G493" s="84">
        <v>81.67</v>
      </c>
      <c r="H493" s="83"/>
      <c r="I493" s="84">
        <v>165.42</v>
      </c>
      <c r="J493" s="83"/>
      <c r="K493" s="84">
        <v>309.17</v>
      </c>
      <c r="L493" s="83"/>
      <c r="M493" s="84">
        <v>596.66999999999996</v>
      </c>
      <c r="N493" s="83"/>
      <c r="O493" s="84">
        <v>1459.17</v>
      </c>
      <c r="P493" s="85"/>
      <c r="Q493" s="83">
        <v>2896.67</v>
      </c>
      <c r="R493" s="83"/>
    </row>
    <row r="494" spans="1:18" ht="14.25" x14ac:dyDescent="0.2">
      <c r="A494" s="62" t="s">
        <v>898</v>
      </c>
      <c r="B494" s="63">
        <v>318</v>
      </c>
      <c r="C494" s="101">
        <v>4</v>
      </c>
      <c r="D494" s="78" t="s">
        <v>45</v>
      </c>
      <c r="E494" s="79"/>
      <c r="F494" s="79"/>
      <c r="G494" s="80"/>
      <c r="H494" s="79"/>
      <c r="I494" s="80"/>
      <c r="J494" s="79"/>
      <c r="K494" s="80"/>
      <c r="L494" s="79"/>
      <c r="M494" s="80"/>
      <c r="N494" s="79"/>
      <c r="O494" s="80"/>
      <c r="P494" s="81"/>
      <c r="Q494" s="79"/>
      <c r="R494" s="79"/>
    </row>
    <row r="495" spans="1:18" ht="14.25" x14ac:dyDescent="0.2">
      <c r="A495" s="69" t="s">
        <v>325</v>
      </c>
      <c r="B495" s="70">
        <v>3326</v>
      </c>
      <c r="C495" s="94">
        <v>3</v>
      </c>
      <c r="D495" s="89">
        <v>0.38</v>
      </c>
      <c r="E495" s="83"/>
      <c r="F495" s="83"/>
      <c r="G495" s="84"/>
      <c r="H495" s="83"/>
      <c r="I495" s="84"/>
      <c r="J495" s="83"/>
      <c r="K495" s="84"/>
      <c r="L495" s="83"/>
      <c r="M495" s="84"/>
      <c r="N495" s="83"/>
      <c r="O495" s="84"/>
      <c r="P495" s="85"/>
      <c r="Q495" s="83"/>
      <c r="R495" s="83"/>
    </row>
    <row r="496" spans="1:18" ht="14.25" x14ac:dyDescent="0.2">
      <c r="A496" s="62" t="s">
        <v>326</v>
      </c>
      <c r="B496" s="63">
        <v>4511</v>
      </c>
      <c r="C496" s="101">
        <v>1</v>
      </c>
      <c r="D496" s="78">
        <v>1.02</v>
      </c>
      <c r="E496" s="79">
        <v>0</v>
      </c>
      <c r="F496" s="79">
        <v>0</v>
      </c>
      <c r="G496" s="80">
        <v>77.2</v>
      </c>
      <c r="H496" s="79">
        <v>154.4</v>
      </c>
      <c r="I496" s="80">
        <v>193</v>
      </c>
      <c r="J496" s="79">
        <v>386</v>
      </c>
      <c r="K496" s="80">
        <v>386</v>
      </c>
      <c r="L496" s="79">
        <v>772</v>
      </c>
      <c r="M496" s="80">
        <v>772</v>
      </c>
      <c r="N496" s="79">
        <v>1544</v>
      </c>
      <c r="O496" s="80">
        <v>1930</v>
      </c>
      <c r="P496" s="81">
        <v>3860</v>
      </c>
      <c r="Q496" s="79">
        <v>3860</v>
      </c>
      <c r="R496" s="79">
        <v>7720</v>
      </c>
    </row>
    <row r="497" spans="1:18" ht="14.25" x14ac:dyDescent="0.2">
      <c r="A497" s="69" t="s">
        <v>327</v>
      </c>
      <c r="B497" s="70">
        <v>3591</v>
      </c>
      <c r="C497" s="94">
        <v>1</v>
      </c>
      <c r="D497" s="89">
        <v>0.93</v>
      </c>
      <c r="E497" s="83">
        <v>15.63</v>
      </c>
      <c r="F497" s="83">
        <v>19</v>
      </c>
      <c r="G497" s="84">
        <v>56.43</v>
      </c>
      <c r="H497" s="83">
        <v>76.040000000000006</v>
      </c>
      <c r="I497" s="84">
        <v>132.93</v>
      </c>
      <c r="J497" s="83">
        <v>182.99</v>
      </c>
      <c r="K497" s="84">
        <v>260.43</v>
      </c>
      <c r="L497" s="83">
        <v>361.24</v>
      </c>
      <c r="M497" s="84">
        <v>515.42999999999995</v>
      </c>
      <c r="N497" s="83">
        <v>717.74</v>
      </c>
      <c r="O497" s="84">
        <v>1280.43</v>
      </c>
      <c r="P497" s="85">
        <v>1787.24</v>
      </c>
      <c r="Q497" s="83">
        <v>2555.4299999999998</v>
      </c>
      <c r="R497" s="83">
        <v>3569.74</v>
      </c>
    </row>
    <row r="498" spans="1:18" ht="14.25" x14ac:dyDescent="0.2">
      <c r="A498" s="62" t="s">
        <v>328</v>
      </c>
      <c r="B498" s="63">
        <v>5334</v>
      </c>
      <c r="C498" s="101">
        <v>1</v>
      </c>
      <c r="D498" s="78" t="s">
        <v>45</v>
      </c>
      <c r="E498" s="79">
        <v>16.61</v>
      </c>
      <c r="F498" s="79">
        <v>34.549999999999997</v>
      </c>
      <c r="G498" s="80">
        <v>52.61</v>
      </c>
      <c r="H498" s="79">
        <v>142.55000000000001</v>
      </c>
      <c r="I498" s="80">
        <v>112.61</v>
      </c>
      <c r="J498" s="79">
        <v>322.55</v>
      </c>
      <c r="K498" s="80">
        <v>212.61</v>
      </c>
      <c r="L498" s="79">
        <v>622.54999999999995</v>
      </c>
      <c r="M498" s="80">
        <v>412.81</v>
      </c>
      <c r="N498" s="79">
        <v>1223.1400000000001</v>
      </c>
      <c r="O498" s="80">
        <v>1034.46</v>
      </c>
      <c r="P498" s="81">
        <v>3086.79</v>
      </c>
      <c r="Q498" s="79">
        <v>2071.14</v>
      </c>
      <c r="R498" s="79">
        <v>6193.85</v>
      </c>
    </row>
    <row r="499" spans="1:18" ht="14.25" x14ac:dyDescent="0.2">
      <c r="A499" s="69" t="s">
        <v>817</v>
      </c>
      <c r="B499" s="70">
        <v>6858</v>
      </c>
      <c r="C499" s="94">
        <v>1</v>
      </c>
      <c r="D499" s="89">
        <v>1.07</v>
      </c>
      <c r="E499" s="83">
        <v>20.79</v>
      </c>
      <c r="F499" s="83"/>
      <c r="G499" s="84">
        <v>55.89</v>
      </c>
      <c r="H499" s="83"/>
      <c r="I499" s="84">
        <v>119.04</v>
      </c>
      <c r="J499" s="83"/>
      <c r="K499" s="84">
        <v>224.29</v>
      </c>
      <c r="L499" s="83"/>
      <c r="M499" s="84">
        <v>440.29</v>
      </c>
      <c r="N499" s="83"/>
      <c r="O499" s="84">
        <v>1143.79</v>
      </c>
      <c r="P499" s="85"/>
      <c r="Q499" s="83">
        <v>2316.29</v>
      </c>
      <c r="R499" s="83"/>
    </row>
    <row r="500" spans="1:18" ht="25.5" x14ac:dyDescent="0.2">
      <c r="A500" s="62" t="s">
        <v>901</v>
      </c>
      <c r="B500" s="63">
        <v>4667</v>
      </c>
      <c r="C500" s="101">
        <v>6</v>
      </c>
      <c r="D500" s="78">
        <v>1.07</v>
      </c>
      <c r="E500" s="79"/>
      <c r="F500" s="79"/>
      <c r="G500" s="80"/>
      <c r="H500" s="79"/>
      <c r="I500" s="80"/>
      <c r="J500" s="79"/>
      <c r="K500" s="80"/>
      <c r="L500" s="79"/>
      <c r="M500" s="80"/>
      <c r="N500" s="79"/>
      <c r="O500" s="80"/>
      <c r="P500" s="81"/>
      <c r="Q500" s="79"/>
      <c r="R500" s="79"/>
    </row>
    <row r="501" spans="1:18" ht="14.25" x14ac:dyDescent="0.2">
      <c r="A501" s="69" t="s">
        <v>625</v>
      </c>
      <c r="B501" s="70">
        <v>300</v>
      </c>
      <c r="C501" s="94">
        <v>1</v>
      </c>
      <c r="D501" s="89">
        <v>1.2</v>
      </c>
      <c r="E501" s="83">
        <v>22.72</v>
      </c>
      <c r="F501" s="83">
        <v>31.46</v>
      </c>
      <c r="G501" s="84">
        <v>53.57</v>
      </c>
      <c r="H501" s="83">
        <v>74.209999999999994</v>
      </c>
      <c r="I501" s="84">
        <v>117.87</v>
      </c>
      <c r="J501" s="83">
        <v>163.21</v>
      </c>
      <c r="K501" s="84">
        <v>228.87</v>
      </c>
      <c r="L501" s="83">
        <v>316.70999999999998</v>
      </c>
      <c r="M501" s="84">
        <v>451.87</v>
      </c>
      <c r="N501" s="83">
        <v>625.21</v>
      </c>
      <c r="O501" s="84">
        <v>1120.8699999999999</v>
      </c>
      <c r="P501" s="85">
        <v>1550.71</v>
      </c>
      <c r="Q501" s="83">
        <v>2235.87</v>
      </c>
      <c r="R501" s="83">
        <v>3093.21</v>
      </c>
    </row>
    <row r="502" spans="1:18" ht="14.25" x14ac:dyDescent="0.2">
      <c r="A502" s="62" t="s">
        <v>466</v>
      </c>
      <c r="B502" s="63">
        <v>83640</v>
      </c>
      <c r="C502" s="101">
        <v>1</v>
      </c>
      <c r="D502" s="78">
        <v>1.17</v>
      </c>
      <c r="E502" s="79">
        <v>12.4</v>
      </c>
      <c r="F502" s="79">
        <v>21.7</v>
      </c>
      <c r="G502" s="80">
        <v>42.6</v>
      </c>
      <c r="H502" s="79">
        <v>82.2</v>
      </c>
      <c r="I502" s="80">
        <v>87.9</v>
      </c>
      <c r="J502" s="79">
        <v>172.95</v>
      </c>
      <c r="K502" s="80">
        <v>163.4</v>
      </c>
      <c r="L502" s="79">
        <v>324.2</v>
      </c>
      <c r="M502" s="80">
        <v>314.39999999999998</v>
      </c>
      <c r="N502" s="79">
        <v>626.70000000000005</v>
      </c>
      <c r="O502" s="80">
        <v>781.4</v>
      </c>
      <c r="P502" s="81">
        <v>1562.2</v>
      </c>
      <c r="Q502" s="79">
        <v>1559.7</v>
      </c>
      <c r="R502" s="79">
        <v>3121.3</v>
      </c>
    </row>
    <row r="503" spans="1:18" ht="14.25" x14ac:dyDescent="0.2">
      <c r="A503" s="69" t="s">
        <v>903</v>
      </c>
      <c r="B503" s="70">
        <v>3177</v>
      </c>
      <c r="C503" s="94">
        <v>1</v>
      </c>
      <c r="D503" s="89">
        <v>0.92</v>
      </c>
      <c r="E503" s="83">
        <v>21.5</v>
      </c>
      <c r="F503" s="83"/>
      <c r="G503" s="84">
        <v>106.5</v>
      </c>
      <c r="H503" s="83"/>
      <c r="I503" s="84">
        <v>256.5</v>
      </c>
      <c r="J503" s="83"/>
      <c r="K503" s="84">
        <v>556.5</v>
      </c>
      <c r="L503" s="83"/>
      <c r="M503" s="84">
        <v>1256.5</v>
      </c>
      <c r="N503" s="83"/>
      <c r="O503" s="84">
        <v>3660</v>
      </c>
      <c r="P503" s="85"/>
      <c r="Q503" s="83">
        <v>7665</v>
      </c>
      <c r="R503" s="83"/>
    </row>
    <row r="504" spans="1:18" ht="14.25" x14ac:dyDescent="0.2">
      <c r="A504" s="62" t="s">
        <v>329</v>
      </c>
      <c r="B504" s="63">
        <v>134066</v>
      </c>
      <c r="C504" s="101">
        <v>1</v>
      </c>
      <c r="D504" s="78">
        <v>1.0900000000000001</v>
      </c>
      <c r="E504" s="79">
        <v>10.95</v>
      </c>
      <c r="F504" s="79"/>
      <c r="G504" s="80">
        <v>47.95</v>
      </c>
      <c r="H504" s="79"/>
      <c r="I504" s="80">
        <v>103.45</v>
      </c>
      <c r="J504" s="79"/>
      <c r="K504" s="80">
        <v>195.95</v>
      </c>
      <c r="L504" s="79"/>
      <c r="M504" s="80">
        <v>380.95</v>
      </c>
      <c r="N504" s="79"/>
      <c r="O504" s="80">
        <v>952.55</v>
      </c>
      <c r="P504" s="81"/>
      <c r="Q504" s="79">
        <v>1904.5</v>
      </c>
      <c r="R504" s="79"/>
    </row>
    <row r="505" spans="1:18" ht="14.25" x14ac:dyDescent="0.2">
      <c r="A505" s="69" t="s">
        <v>748</v>
      </c>
      <c r="B505" s="70">
        <v>353</v>
      </c>
      <c r="C505" s="94">
        <v>1</v>
      </c>
      <c r="D505" s="89" t="s">
        <v>45</v>
      </c>
      <c r="E505" s="83">
        <v>20</v>
      </c>
      <c r="F505" s="83"/>
      <c r="G505" s="84">
        <v>60</v>
      </c>
      <c r="H505" s="83"/>
      <c r="I505" s="84">
        <v>135</v>
      </c>
      <c r="J505" s="83"/>
      <c r="K505" s="84">
        <v>260</v>
      </c>
      <c r="L505" s="83"/>
      <c r="M505" s="84">
        <v>510</v>
      </c>
      <c r="N505" s="83"/>
      <c r="O505" s="84">
        <v>1260</v>
      </c>
      <c r="P505" s="85"/>
      <c r="Q505" s="83">
        <v>2510</v>
      </c>
      <c r="R505" s="83"/>
    </row>
    <row r="506" spans="1:18" ht="14.25" x14ac:dyDescent="0.2">
      <c r="A506" s="62" t="s">
        <v>330</v>
      </c>
      <c r="B506" s="63">
        <v>13700</v>
      </c>
      <c r="C506" s="101">
        <v>1</v>
      </c>
      <c r="D506" s="78">
        <v>1.03</v>
      </c>
      <c r="E506" s="79"/>
      <c r="F506" s="79">
        <v>65.650000000000006</v>
      </c>
      <c r="G506" s="80"/>
      <c r="H506" s="79">
        <v>110.45</v>
      </c>
      <c r="I506" s="80"/>
      <c r="J506" s="79">
        <v>206.45</v>
      </c>
      <c r="K506" s="80"/>
      <c r="L506" s="79">
        <v>366.45</v>
      </c>
      <c r="M506" s="80"/>
      <c r="N506" s="79">
        <v>686.45</v>
      </c>
      <c r="O506" s="80"/>
      <c r="P506" s="81">
        <v>1646.45</v>
      </c>
      <c r="Q506" s="79"/>
      <c r="R506" s="79">
        <v>3246.45</v>
      </c>
    </row>
    <row r="507" spans="1:18" ht="14.25" x14ac:dyDescent="0.2">
      <c r="A507" s="69" t="s">
        <v>567</v>
      </c>
      <c r="B507" s="70" t="s">
        <v>45</v>
      </c>
      <c r="C507" s="94">
        <v>7</v>
      </c>
      <c r="D507" s="89">
        <v>1.5</v>
      </c>
      <c r="E507" s="83">
        <v>30</v>
      </c>
      <c r="F507" s="83"/>
      <c r="G507" s="84">
        <v>133.30000000000001</v>
      </c>
      <c r="H507" s="83"/>
      <c r="I507" s="84">
        <v>288.25</v>
      </c>
      <c r="J507" s="83"/>
      <c r="K507" s="84">
        <v>546.5</v>
      </c>
      <c r="L507" s="83"/>
      <c r="M507" s="84">
        <v>1063</v>
      </c>
      <c r="N507" s="83"/>
      <c r="O507" s="84">
        <v>2612.5</v>
      </c>
      <c r="P507" s="85"/>
      <c r="Q507" s="83">
        <v>5195</v>
      </c>
      <c r="R507" s="83"/>
    </row>
    <row r="508" spans="1:18" ht="14.25" x14ac:dyDescent="0.2">
      <c r="A508" s="62" t="s">
        <v>331</v>
      </c>
      <c r="B508" s="63">
        <v>1864</v>
      </c>
      <c r="C508" s="101">
        <v>1</v>
      </c>
      <c r="D508" s="78" t="s">
        <v>45</v>
      </c>
      <c r="E508" s="79">
        <v>23.9</v>
      </c>
      <c r="F508" s="79">
        <v>26.86</v>
      </c>
      <c r="G508" s="80">
        <v>38.67</v>
      </c>
      <c r="H508" s="79">
        <v>49.75</v>
      </c>
      <c r="I508" s="80">
        <v>75.42</v>
      </c>
      <c r="J508" s="79">
        <v>110.9</v>
      </c>
      <c r="K508" s="80">
        <v>136.85</v>
      </c>
      <c r="L508" s="79">
        <v>221.15</v>
      </c>
      <c r="M508" s="80">
        <v>259.7</v>
      </c>
      <c r="N508" s="79">
        <v>441.65</v>
      </c>
      <c r="O508" s="80">
        <v>628.25</v>
      </c>
      <c r="P508" s="81">
        <v>1103.1500000000001</v>
      </c>
      <c r="Q508" s="79">
        <v>1242.5</v>
      </c>
      <c r="R508" s="79">
        <v>2205.65</v>
      </c>
    </row>
    <row r="509" spans="1:18" ht="14.25" x14ac:dyDescent="0.2">
      <c r="A509" s="69" t="s">
        <v>626</v>
      </c>
      <c r="B509" s="70">
        <v>835</v>
      </c>
      <c r="C509" s="94">
        <v>1</v>
      </c>
      <c r="D509" s="89">
        <v>0.72</v>
      </c>
      <c r="E509" s="83">
        <v>34</v>
      </c>
      <c r="F509" s="83">
        <v>36</v>
      </c>
      <c r="G509" s="84">
        <v>65.45</v>
      </c>
      <c r="H509" s="83">
        <v>76.8</v>
      </c>
      <c r="I509" s="84">
        <v>120.95</v>
      </c>
      <c r="J509" s="83">
        <v>148.80000000000001</v>
      </c>
      <c r="K509" s="84">
        <v>213.45</v>
      </c>
      <c r="L509" s="83">
        <v>268.8</v>
      </c>
      <c r="M509" s="84">
        <v>398.45</v>
      </c>
      <c r="N509" s="83">
        <v>508.8</v>
      </c>
      <c r="O509" s="84">
        <v>953.45</v>
      </c>
      <c r="P509" s="85">
        <v>1228.8</v>
      </c>
      <c r="Q509" s="83">
        <v>1878.45</v>
      </c>
      <c r="R509" s="83">
        <v>2428.8000000000002</v>
      </c>
    </row>
    <row r="510" spans="1:18" ht="14.25" x14ac:dyDescent="0.2">
      <c r="A510" s="62" t="s">
        <v>332</v>
      </c>
      <c r="B510" s="63">
        <v>5506</v>
      </c>
      <c r="C510" s="101">
        <v>1</v>
      </c>
      <c r="D510" s="78">
        <v>0.98</v>
      </c>
      <c r="E510" s="79">
        <v>17.28</v>
      </c>
      <c r="F510" s="79">
        <v>23.33</v>
      </c>
      <c r="G510" s="80">
        <v>64.64</v>
      </c>
      <c r="H510" s="79">
        <v>82.45</v>
      </c>
      <c r="I510" s="80">
        <v>153.44</v>
      </c>
      <c r="J510" s="79">
        <v>193.3</v>
      </c>
      <c r="K510" s="80">
        <v>301.44</v>
      </c>
      <c r="L510" s="79">
        <v>378.05</v>
      </c>
      <c r="M510" s="80">
        <v>597.44000000000005</v>
      </c>
      <c r="N510" s="79">
        <v>569.54999999999995</v>
      </c>
      <c r="O510" s="80">
        <v>1485.44</v>
      </c>
      <c r="P510" s="81">
        <v>1144.05</v>
      </c>
      <c r="Q510" s="79">
        <v>2965.44</v>
      </c>
      <c r="R510" s="79">
        <v>2101.5500000000002</v>
      </c>
    </row>
    <row r="511" spans="1:18" ht="14.25" x14ac:dyDescent="0.2">
      <c r="A511" s="69" t="s">
        <v>859</v>
      </c>
      <c r="B511" s="70">
        <v>801</v>
      </c>
      <c r="C511" s="94">
        <v>1</v>
      </c>
      <c r="D511" s="89">
        <v>0.74</v>
      </c>
      <c r="E511" s="83">
        <v>18</v>
      </c>
      <c r="F511" s="83">
        <v>23</v>
      </c>
      <c r="G511" s="84">
        <v>43</v>
      </c>
      <c r="H511" s="83">
        <v>65</v>
      </c>
      <c r="I511" s="84">
        <v>80.5</v>
      </c>
      <c r="J511" s="83">
        <v>128</v>
      </c>
      <c r="K511" s="84">
        <v>143</v>
      </c>
      <c r="L511" s="83">
        <v>233</v>
      </c>
      <c r="M511" s="84">
        <v>268</v>
      </c>
      <c r="N511" s="83">
        <v>443</v>
      </c>
      <c r="O511" s="84">
        <v>643</v>
      </c>
      <c r="P511" s="85">
        <v>1073</v>
      </c>
      <c r="Q511" s="83">
        <v>1268</v>
      </c>
      <c r="R511" s="83">
        <v>2123</v>
      </c>
    </row>
    <row r="512" spans="1:18" ht="14.25" x14ac:dyDescent="0.2">
      <c r="A512" s="62" t="s">
        <v>333</v>
      </c>
      <c r="B512" s="63">
        <v>5825</v>
      </c>
      <c r="C512" s="101">
        <v>1</v>
      </c>
      <c r="D512" s="78" t="s">
        <v>45</v>
      </c>
      <c r="E512" s="79">
        <v>13.39</v>
      </c>
      <c r="F512" s="79">
        <v>23</v>
      </c>
      <c r="G512" s="80">
        <v>35.29</v>
      </c>
      <c r="H512" s="79">
        <v>55.9</v>
      </c>
      <c r="I512" s="80">
        <v>68.14</v>
      </c>
      <c r="J512" s="79">
        <v>105.25</v>
      </c>
      <c r="K512" s="80">
        <v>122.89</v>
      </c>
      <c r="L512" s="79">
        <v>187.5</v>
      </c>
      <c r="M512" s="80">
        <v>232.39</v>
      </c>
      <c r="N512" s="79">
        <v>352</v>
      </c>
      <c r="O512" s="80">
        <v>488.11</v>
      </c>
      <c r="P512" s="81">
        <v>733</v>
      </c>
      <c r="Q512" s="79">
        <v>975.19</v>
      </c>
      <c r="R512" s="79">
        <v>1464</v>
      </c>
    </row>
    <row r="513" spans="1:18" ht="14.25" x14ac:dyDescent="0.2">
      <c r="A513" s="69" t="s">
        <v>904</v>
      </c>
      <c r="B513" s="70">
        <v>1820</v>
      </c>
      <c r="C513" s="94">
        <v>1</v>
      </c>
      <c r="D513" s="89">
        <v>1.04</v>
      </c>
      <c r="E513" s="83">
        <v>16.12</v>
      </c>
      <c r="F513" s="83">
        <v>27.91</v>
      </c>
      <c r="G513" s="84">
        <v>56.85</v>
      </c>
      <c r="H513" s="83">
        <v>98.26</v>
      </c>
      <c r="I513" s="84">
        <v>138.30000000000001</v>
      </c>
      <c r="J513" s="83">
        <v>238.96</v>
      </c>
      <c r="K513" s="84">
        <v>274.05</v>
      </c>
      <c r="L513" s="83">
        <v>473.46</v>
      </c>
      <c r="M513" s="84">
        <v>545.54999999999995</v>
      </c>
      <c r="N513" s="83">
        <v>942.46</v>
      </c>
      <c r="O513" s="84">
        <v>1360.05</v>
      </c>
      <c r="P513" s="85">
        <v>2349.46</v>
      </c>
      <c r="Q513" s="83">
        <v>2717.55</v>
      </c>
      <c r="R513" s="83">
        <v>4694.46</v>
      </c>
    </row>
    <row r="514" spans="1:18" ht="14.25" x14ac:dyDescent="0.2">
      <c r="A514" s="62" t="s">
        <v>456</v>
      </c>
      <c r="B514" s="63">
        <v>860</v>
      </c>
      <c r="C514" s="101">
        <v>1</v>
      </c>
      <c r="D514" s="78">
        <v>0.96</v>
      </c>
      <c r="E514" s="79">
        <v>20.87</v>
      </c>
      <c r="F514" s="79"/>
      <c r="G514" s="80">
        <v>71.47</v>
      </c>
      <c r="H514" s="79"/>
      <c r="I514" s="80">
        <v>226.37</v>
      </c>
      <c r="J514" s="79"/>
      <c r="K514" s="80">
        <v>511.37</v>
      </c>
      <c r="L514" s="79"/>
      <c r="M514" s="80">
        <v>1081.3699999999999</v>
      </c>
      <c r="N514" s="79"/>
      <c r="O514" s="80">
        <v>2791.37</v>
      </c>
      <c r="P514" s="81"/>
      <c r="Q514" s="79">
        <v>5641.37</v>
      </c>
      <c r="R514" s="79"/>
    </row>
    <row r="515" spans="1:18" ht="14.25" x14ac:dyDescent="0.2">
      <c r="A515" s="69" t="s">
        <v>749</v>
      </c>
      <c r="B515" s="70">
        <v>240</v>
      </c>
      <c r="C515" s="94">
        <v>1</v>
      </c>
      <c r="D515" s="89">
        <v>0.8</v>
      </c>
      <c r="E515" s="83">
        <v>23</v>
      </c>
      <c r="F515" s="83">
        <v>30.79</v>
      </c>
      <c r="G515" s="84">
        <v>120.85</v>
      </c>
      <c r="H515" s="83">
        <v>128.63999999999999</v>
      </c>
      <c r="I515" s="84">
        <v>275.35000000000002</v>
      </c>
      <c r="J515" s="83">
        <v>283.14</v>
      </c>
      <c r="K515" s="84">
        <v>532.85</v>
      </c>
      <c r="L515" s="83">
        <v>540.64</v>
      </c>
      <c r="M515" s="84">
        <v>1047.8499999999999</v>
      </c>
      <c r="N515" s="83">
        <v>1055.6400000000001</v>
      </c>
      <c r="O515" s="84">
        <v>2592.85</v>
      </c>
      <c r="P515" s="85">
        <v>2600.64</v>
      </c>
      <c r="Q515" s="83">
        <v>5167.8500000000004</v>
      </c>
      <c r="R515" s="83">
        <v>5175.6400000000003</v>
      </c>
    </row>
    <row r="516" spans="1:18" ht="14.25" x14ac:dyDescent="0.2">
      <c r="A516" s="62" t="s">
        <v>334</v>
      </c>
      <c r="B516" s="63">
        <v>9654</v>
      </c>
      <c r="C516" s="101">
        <v>1</v>
      </c>
      <c r="D516" s="78">
        <v>1.1100000000000001</v>
      </c>
      <c r="E516" s="79">
        <v>25</v>
      </c>
      <c r="F516" s="79"/>
      <c r="G516" s="80">
        <v>75</v>
      </c>
      <c r="H516" s="79"/>
      <c r="I516" s="80">
        <v>150</v>
      </c>
      <c r="J516" s="79"/>
      <c r="K516" s="80">
        <v>275</v>
      </c>
      <c r="L516" s="79"/>
      <c r="M516" s="80">
        <v>525</v>
      </c>
      <c r="N516" s="79"/>
      <c r="O516" s="80">
        <v>1275</v>
      </c>
      <c r="P516" s="81"/>
      <c r="Q516" s="79">
        <v>2525</v>
      </c>
      <c r="R516" s="79"/>
    </row>
    <row r="517" spans="1:18" ht="14.25" x14ac:dyDescent="0.2">
      <c r="A517" s="69" t="s">
        <v>335</v>
      </c>
      <c r="B517" s="70">
        <v>2250</v>
      </c>
      <c r="C517" s="94">
        <v>1</v>
      </c>
      <c r="D517" s="89">
        <v>0.74</v>
      </c>
      <c r="E517" s="83">
        <v>13.41</v>
      </c>
      <c r="F517" s="83">
        <v>24.48</v>
      </c>
      <c r="G517" s="84">
        <v>60.01</v>
      </c>
      <c r="H517" s="83">
        <v>94.78</v>
      </c>
      <c r="I517" s="84">
        <v>129.91</v>
      </c>
      <c r="J517" s="83">
        <v>200.23</v>
      </c>
      <c r="K517" s="84">
        <v>246.41</v>
      </c>
      <c r="L517" s="83">
        <v>375.98</v>
      </c>
      <c r="M517" s="84">
        <v>479.41</v>
      </c>
      <c r="N517" s="83">
        <v>727.48</v>
      </c>
      <c r="O517" s="84">
        <v>987.91</v>
      </c>
      <c r="P517" s="85">
        <v>1289.98</v>
      </c>
      <c r="Q517" s="83">
        <v>1835.41</v>
      </c>
      <c r="R517" s="83">
        <v>2227.48</v>
      </c>
    </row>
    <row r="518" spans="1:18" ht="14.25" x14ac:dyDescent="0.2">
      <c r="A518" s="62" t="s">
        <v>457</v>
      </c>
      <c r="B518" s="63">
        <v>3151</v>
      </c>
      <c r="C518" s="101">
        <v>1</v>
      </c>
      <c r="D518" s="78" t="s">
        <v>45</v>
      </c>
      <c r="E518" s="79">
        <v>14.58</v>
      </c>
      <c r="F518" s="79">
        <v>29.16</v>
      </c>
      <c r="G518" s="80">
        <v>44.18</v>
      </c>
      <c r="H518" s="79">
        <v>87.8</v>
      </c>
      <c r="I518" s="80">
        <v>99.68</v>
      </c>
      <c r="J518" s="79">
        <v>197.75</v>
      </c>
      <c r="K518" s="80">
        <v>192.18</v>
      </c>
      <c r="L518" s="79">
        <v>381</v>
      </c>
      <c r="M518" s="80">
        <v>377.18</v>
      </c>
      <c r="N518" s="79">
        <v>747.5</v>
      </c>
      <c r="O518" s="80">
        <v>932.18</v>
      </c>
      <c r="P518" s="81">
        <v>1847</v>
      </c>
      <c r="Q518" s="79">
        <v>1857.18</v>
      </c>
      <c r="R518" s="79">
        <v>3679.5</v>
      </c>
    </row>
    <row r="519" spans="1:18" ht="14.25" x14ac:dyDescent="0.2">
      <c r="A519" s="69" t="s">
        <v>336</v>
      </c>
      <c r="B519" s="70">
        <v>13000</v>
      </c>
      <c r="C519" s="94">
        <v>1</v>
      </c>
      <c r="D519" s="89">
        <v>1</v>
      </c>
      <c r="E519" s="83">
        <v>15.33</v>
      </c>
      <c r="F519" s="83">
        <v>32.590000000000003</v>
      </c>
      <c r="G519" s="84">
        <v>53.34</v>
      </c>
      <c r="H519" s="83">
        <v>80.12</v>
      </c>
      <c r="I519" s="84">
        <v>123.47</v>
      </c>
      <c r="J519" s="83">
        <v>167.81</v>
      </c>
      <c r="K519" s="84">
        <v>240.34</v>
      </c>
      <c r="L519" s="83">
        <v>313.97000000000003</v>
      </c>
      <c r="M519" s="84">
        <v>474.1</v>
      </c>
      <c r="N519" s="83">
        <v>606.28</v>
      </c>
      <c r="O519" s="84">
        <v>1184.47</v>
      </c>
      <c r="P519" s="85">
        <v>1540.01</v>
      </c>
      <c r="Q519" s="83">
        <v>2368.94</v>
      </c>
      <c r="R519" s="83">
        <v>3079.99</v>
      </c>
    </row>
    <row r="520" spans="1:18" ht="14.25" x14ac:dyDescent="0.2">
      <c r="A520" s="62" t="s">
        <v>337</v>
      </c>
      <c r="B520" s="63">
        <v>6413</v>
      </c>
      <c r="C520" s="101">
        <v>1</v>
      </c>
      <c r="D520" s="78">
        <v>1.05</v>
      </c>
      <c r="E520" s="79">
        <v>24</v>
      </c>
      <c r="F520" s="79"/>
      <c r="G520" s="80">
        <v>128</v>
      </c>
      <c r="H520" s="79"/>
      <c r="I520" s="80">
        <v>323</v>
      </c>
      <c r="J520" s="79"/>
      <c r="K520" s="80">
        <v>648</v>
      </c>
      <c r="L520" s="79"/>
      <c r="M520" s="80">
        <v>1298</v>
      </c>
      <c r="N520" s="79"/>
      <c r="O520" s="80">
        <v>3260</v>
      </c>
      <c r="P520" s="81"/>
      <c r="Q520" s="79">
        <v>6535</v>
      </c>
      <c r="R520" s="79"/>
    </row>
    <row r="521" spans="1:18" ht="14.25" x14ac:dyDescent="0.2">
      <c r="A521" s="69" t="s">
        <v>338</v>
      </c>
      <c r="B521" s="70">
        <v>32426</v>
      </c>
      <c r="C521" s="94">
        <v>1</v>
      </c>
      <c r="D521" s="89">
        <v>1.17</v>
      </c>
      <c r="E521" s="83">
        <v>31.89</v>
      </c>
      <c r="F521" s="83"/>
      <c r="G521" s="84">
        <v>62.29</v>
      </c>
      <c r="H521" s="83"/>
      <c r="I521" s="84">
        <v>119.29</v>
      </c>
      <c r="J521" s="83"/>
      <c r="K521" s="84">
        <v>215.55</v>
      </c>
      <c r="L521" s="83"/>
      <c r="M521" s="84">
        <v>437.05</v>
      </c>
      <c r="N521" s="83"/>
      <c r="O521" s="84">
        <v>1101.55</v>
      </c>
      <c r="P521" s="85"/>
      <c r="Q521" s="83">
        <v>2209.0500000000002</v>
      </c>
      <c r="R521" s="83"/>
    </row>
    <row r="522" spans="1:18" ht="14.25" x14ac:dyDescent="0.2">
      <c r="A522" s="62" t="s">
        <v>339</v>
      </c>
      <c r="B522" s="63">
        <v>16347</v>
      </c>
      <c r="C522" s="101">
        <v>1</v>
      </c>
      <c r="D522" s="78">
        <v>0.99</v>
      </c>
      <c r="E522" s="79">
        <v>16.18</v>
      </c>
      <c r="F522" s="79">
        <v>29.17</v>
      </c>
      <c r="G522" s="80">
        <v>34.44</v>
      </c>
      <c r="H522" s="79">
        <v>61.66</v>
      </c>
      <c r="I522" s="80">
        <v>68.94</v>
      </c>
      <c r="J522" s="79">
        <v>123.03</v>
      </c>
      <c r="K522" s="80">
        <v>126.42</v>
      </c>
      <c r="L522" s="79">
        <v>225.3</v>
      </c>
      <c r="M522" s="80">
        <v>241.4</v>
      </c>
      <c r="N522" s="79">
        <v>429.85</v>
      </c>
      <c r="O522" s="80">
        <v>586.32000000000005</v>
      </c>
      <c r="P522" s="81">
        <v>1043.48</v>
      </c>
      <c r="Q522" s="79">
        <v>1161.18</v>
      </c>
      <c r="R522" s="79">
        <v>2066.21</v>
      </c>
    </row>
    <row r="523" spans="1:18" ht="14.25" x14ac:dyDescent="0.2">
      <c r="A523" s="69" t="s">
        <v>340</v>
      </c>
      <c r="B523" s="70">
        <v>6638</v>
      </c>
      <c r="C523" s="94">
        <v>1</v>
      </c>
      <c r="D523" s="89">
        <v>1.27</v>
      </c>
      <c r="E523" s="83">
        <v>17.04</v>
      </c>
      <c r="F523" s="83">
        <v>34.08</v>
      </c>
      <c r="G523" s="84">
        <v>91.37</v>
      </c>
      <c r="H523" s="83">
        <v>182.74</v>
      </c>
      <c r="I523" s="84">
        <v>232.37</v>
      </c>
      <c r="J523" s="83">
        <v>464.74</v>
      </c>
      <c r="K523" s="84">
        <v>487.62</v>
      </c>
      <c r="L523" s="83">
        <v>975.24</v>
      </c>
      <c r="M523" s="84">
        <v>998.12</v>
      </c>
      <c r="N523" s="83">
        <v>1996.24</v>
      </c>
      <c r="O523" s="84">
        <v>2570.73</v>
      </c>
      <c r="P523" s="85">
        <v>5141.46</v>
      </c>
      <c r="Q523" s="83">
        <v>5330.07</v>
      </c>
      <c r="R523" s="83">
        <v>10660.14</v>
      </c>
    </row>
    <row r="524" spans="1:18" ht="14.25" x14ac:dyDescent="0.2">
      <c r="A524" s="62" t="s">
        <v>341</v>
      </c>
      <c r="B524" s="63">
        <v>1575</v>
      </c>
      <c r="C524" s="101">
        <v>1</v>
      </c>
      <c r="D524" s="78" t="s">
        <v>45</v>
      </c>
      <c r="E524" s="79">
        <v>23.76</v>
      </c>
      <c r="F524" s="79">
        <v>27.05</v>
      </c>
      <c r="G524" s="80">
        <v>42.76</v>
      </c>
      <c r="H524" s="79">
        <v>62.55</v>
      </c>
      <c r="I524" s="80">
        <v>71.260000000000005</v>
      </c>
      <c r="J524" s="79">
        <v>115.8</v>
      </c>
      <c r="K524" s="80">
        <v>118.76</v>
      </c>
      <c r="L524" s="79">
        <v>204.55</v>
      </c>
      <c r="M524" s="80">
        <v>213.76</v>
      </c>
      <c r="N524" s="79">
        <v>382.05</v>
      </c>
      <c r="O524" s="80">
        <v>498.76</v>
      </c>
      <c r="P524" s="81">
        <v>914.55</v>
      </c>
      <c r="Q524" s="79">
        <v>973.76</v>
      </c>
      <c r="R524" s="79">
        <v>1802.05</v>
      </c>
    </row>
    <row r="525" spans="1:18" ht="14.25" x14ac:dyDescent="0.2">
      <c r="A525" s="69" t="s">
        <v>342</v>
      </c>
      <c r="B525" s="70">
        <v>15679</v>
      </c>
      <c r="C525" s="94">
        <v>1</v>
      </c>
      <c r="D525" s="89" t="s">
        <v>45</v>
      </c>
      <c r="E525" s="83">
        <v>18.3</v>
      </c>
      <c r="F525" s="83"/>
      <c r="G525" s="84">
        <v>100.7</v>
      </c>
      <c r="H525" s="83"/>
      <c r="I525" s="84">
        <v>241.84999999999997</v>
      </c>
      <c r="J525" s="83"/>
      <c r="K525" s="84">
        <v>531.09999999999991</v>
      </c>
      <c r="L525" s="83"/>
      <c r="M525" s="84">
        <v>1238.5999999999999</v>
      </c>
      <c r="N525" s="83"/>
      <c r="O525" s="84">
        <v>2433.2999999999997</v>
      </c>
      <c r="P525" s="85"/>
      <c r="Q525" s="83">
        <v>4646.6000000000004</v>
      </c>
      <c r="R525" s="83"/>
    </row>
    <row r="526" spans="1:18" ht="14.25" x14ac:dyDescent="0.2">
      <c r="A526" s="62" t="s">
        <v>343</v>
      </c>
      <c r="B526" s="63">
        <v>5794</v>
      </c>
      <c r="C526" s="101">
        <v>1</v>
      </c>
      <c r="D526" s="78" t="s">
        <v>45</v>
      </c>
      <c r="E526" s="79">
        <v>15</v>
      </c>
      <c r="F526" s="79"/>
      <c r="G526" s="80">
        <v>87</v>
      </c>
      <c r="H526" s="79"/>
      <c r="I526" s="80">
        <v>219</v>
      </c>
      <c r="J526" s="79"/>
      <c r="K526" s="80">
        <v>431.5</v>
      </c>
      <c r="L526" s="79"/>
      <c r="M526" s="80">
        <v>856.5</v>
      </c>
      <c r="N526" s="79"/>
      <c r="O526" s="80">
        <v>2131.5</v>
      </c>
      <c r="P526" s="81"/>
      <c r="Q526" s="79">
        <v>4256.5</v>
      </c>
      <c r="R526" s="79"/>
    </row>
    <row r="527" spans="1:18" ht="14.25" x14ac:dyDescent="0.2">
      <c r="A527" s="69" t="s">
        <v>344</v>
      </c>
      <c r="B527" s="70">
        <v>1305</v>
      </c>
      <c r="C527" s="94">
        <v>1</v>
      </c>
      <c r="D527" s="89">
        <v>0.96</v>
      </c>
      <c r="E527" s="83">
        <v>16</v>
      </c>
      <c r="F527" s="83">
        <v>32</v>
      </c>
      <c r="G527" s="84">
        <v>93.85</v>
      </c>
      <c r="H527" s="83">
        <v>187.7</v>
      </c>
      <c r="I527" s="84">
        <v>223.6</v>
      </c>
      <c r="J527" s="83">
        <v>447.2</v>
      </c>
      <c r="K527" s="84">
        <v>439.85</v>
      </c>
      <c r="L527" s="83">
        <v>879.7</v>
      </c>
      <c r="M527" s="84">
        <v>872.35</v>
      </c>
      <c r="N527" s="83">
        <v>1744.7</v>
      </c>
      <c r="O527" s="84">
        <v>2169.85</v>
      </c>
      <c r="P527" s="85">
        <v>4339.7</v>
      </c>
      <c r="Q527" s="83">
        <v>4332.3500000000004</v>
      </c>
      <c r="R527" s="83">
        <v>8664.7000000000007</v>
      </c>
    </row>
    <row r="528" spans="1:18" ht="14.25" x14ac:dyDescent="0.2">
      <c r="A528" s="62" t="s">
        <v>628</v>
      </c>
      <c r="B528" s="63">
        <v>12202</v>
      </c>
      <c r="C528" s="101">
        <v>1</v>
      </c>
      <c r="D528" s="78" t="s">
        <v>45</v>
      </c>
      <c r="E528" s="79">
        <v>11.44</v>
      </c>
      <c r="F528" s="79"/>
      <c r="G528" s="80">
        <v>53.74</v>
      </c>
      <c r="H528" s="79"/>
      <c r="I528" s="80">
        <v>124.24</v>
      </c>
      <c r="J528" s="79"/>
      <c r="K528" s="80">
        <v>241.74</v>
      </c>
      <c r="L528" s="79"/>
      <c r="M528" s="80">
        <v>476.74</v>
      </c>
      <c r="N528" s="79"/>
      <c r="O528" s="80">
        <v>1181.74</v>
      </c>
      <c r="P528" s="81"/>
      <c r="Q528" s="79">
        <v>2356.7399999999998</v>
      </c>
      <c r="R528" s="79"/>
    </row>
    <row r="529" spans="1:18" ht="14.25" x14ac:dyDescent="0.2">
      <c r="A529" s="69" t="s">
        <v>629</v>
      </c>
      <c r="B529" s="70">
        <v>869</v>
      </c>
      <c r="C529" s="94">
        <v>1</v>
      </c>
      <c r="D529" s="89" t="s">
        <v>45</v>
      </c>
      <c r="E529" s="83">
        <v>41.6</v>
      </c>
      <c r="F529" s="83">
        <v>83.2</v>
      </c>
      <c r="G529" s="84">
        <v>104.65</v>
      </c>
      <c r="H529" s="83">
        <v>209.3</v>
      </c>
      <c r="I529" s="84">
        <v>224.4</v>
      </c>
      <c r="J529" s="83">
        <v>448.8</v>
      </c>
      <c r="K529" s="84">
        <v>424.4</v>
      </c>
      <c r="L529" s="83">
        <v>848.8</v>
      </c>
      <c r="M529" s="84">
        <v>824.4</v>
      </c>
      <c r="N529" s="83">
        <v>1648.8</v>
      </c>
      <c r="O529" s="84">
        <v>2024.4</v>
      </c>
      <c r="P529" s="85">
        <v>4048.8</v>
      </c>
      <c r="Q529" s="83">
        <v>4024.4</v>
      </c>
      <c r="R529" s="83">
        <v>8048.8</v>
      </c>
    </row>
    <row r="530" spans="1:18" ht="14.25" x14ac:dyDescent="0.2">
      <c r="A530" s="62" t="s">
        <v>345</v>
      </c>
      <c r="B530" s="63">
        <v>5862</v>
      </c>
      <c r="C530" s="101">
        <v>1</v>
      </c>
      <c r="D530" s="78">
        <v>1.23</v>
      </c>
      <c r="E530" s="79">
        <v>23.89</v>
      </c>
      <c r="F530" s="79">
        <v>47.78</v>
      </c>
      <c r="G530" s="80">
        <v>57.66</v>
      </c>
      <c r="H530" s="79">
        <v>115.32</v>
      </c>
      <c r="I530" s="80">
        <v>123.06</v>
      </c>
      <c r="J530" s="79">
        <v>245.97</v>
      </c>
      <c r="K530" s="80">
        <v>232.06</v>
      </c>
      <c r="L530" s="79">
        <v>463.72</v>
      </c>
      <c r="M530" s="80">
        <v>450.06</v>
      </c>
      <c r="N530" s="79">
        <v>899.22</v>
      </c>
      <c r="O530" s="80">
        <v>1104.06</v>
      </c>
      <c r="P530" s="81">
        <v>2205.7199999999998</v>
      </c>
      <c r="Q530" s="79">
        <v>2194.06</v>
      </c>
      <c r="R530" s="79">
        <v>4383.22</v>
      </c>
    </row>
    <row r="531" spans="1:18" ht="14.25" x14ac:dyDescent="0.2">
      <c r="A531" s="69" t="s">
        <v>346</v>
      </c>
      <c r="B531" s="70">
        <v>5426</v>
      </c>
      <c r="C531" s="94">
        <v>1</v>
      </c>
      <c r="D531" s="89">
        <v>1.04</v>
      </c>
      <c r="E531" s="83">
        <v>6</v>
      </c>
      <c r="F531" s="83">
        <v>12</v>
      </c>
      <c r="G531" s="84">
        <v>26</v>
      </c>
      <c r="H531" s="83">
        <v>52</v>
      </c>
      <c r="I531" s="84">
        <v>56</v>
      </c>
      <c r="J531" s="83">
        <v>112</v>
      </c>
      <c r="K531" s="84">
        <v>106</v>
      </c>
      <c r="L531" s="83">
        <v>212</v>
      </c>
      <c r="M531" s="84">
        <v>206</v>
      </c>
      <c r="N531" s="83">
        <v>412</v>
      </c>
      <c r="O531" s="84">
        <v>506</v>
      </c>
      <c r="P531" s="85">
        <v>1012</v>
      </c>
      <c r="Q531" s="83">
        <v>1006</v>
      </c>
      <c r="R531" s="83">
        <v>2012</v>
      </c>
    </row>
    <row r="532" spans="1:18" ht="14.25" x14ac:dyDescent="0.2">
      <c r="A532" s="62" t="s">
        <v>907</v>
      </c>
      <c r="B532" s="63">
        <v>89</v>
      </c>
      <c r="C532" s="101">
        <v>1</v>
      </c>
      <c r="D532" s="78">
        <v>0.63</v>
      </c>
      <c r="E532" s="79">
        <v>43.5</v>
      </c>
      <c r="F532" s="79"/>
      <c r="G532" s="80">
        <v>145</v>
      </c>
      <c r="H532" s="79"/>
      <c r="I532" s="80">
        <v>362.5</v>
      </c>
      <c r="J532" s="79"/>
      <c r="K532" s="80">
        <v>725</v>
      </c>
      <c r="L532" s="79"/>
      <c r="M532" s="80">
        <v>1450</v>
      </c>
      <c r="N532" s="79"/>
      <c r="O532" s="80">
        <v>3625</v>
      </c>
      <c r="P532" s="81"/>
      <c r="Q532" s="79">
        <v>7250</v>
      </c>
      <c r="R532" s="79"/>
    </row>
    <row r="533" spans="1:18" ht="14.25" x14ac:dyDescent="0.2">
      <c r="A533" s="69" t="s">
        <v>820</v>
      </c>
      <c r="B533" s="70">
        <v>252</v>
      </c>
      <c r="C533" s="94">
        <v>1</v>
      </c>
      <c r="D533" s="89">
        <v>1.05</v>
      </c>
      <c r="E533" s="83">
        <v>20</v>
      </c>
      <c r="F533" s="83"/>
      <c r="G533" s="84">
        <v>35</v>
      </c>
      <c r="H533" s="83"/>
      <c r="I533" s="84">
        <v>65</v>
      </c>
      <c r="J533" s="83"/>
      <c r="K533" s="84">
        <v>115</v>
      </c>
      <c r="L533" s="83"/>
      <c r="M533" s="84">
        <v>215</v>
      </c>
      <c r="N533" s="83"/>
      <c r="O533" s="84">
        <v>515</v>
      </c>
      <c r="P533" s="85"/>
      <c r="Q533" s="83">
        <v>1015</v>
      </c>
      <c r="R533" s="83"/>
    </row>
    <row r="534" spans="1:18" ht="14.25" x14ac:dyDescent="0.2">
      <c r="A534" s="62" t="s">
        <v>347</v>
      </c>
      <c r="B534" s="63">
        <v>3705</v>
      </c>
      <c r="C534" s="101">
        <v>1</v>
      </c>
      <c r="D534" s="78" t="s">
        <v>45</v>
      </c>
      <c r="E534" s="79">
        <v>18.05</v>
      </c>
      <c r="F534" s="79">
        <v>36.1</v>
      </c>
      <c r="G534" s="80">
        <v>32.96</v>
      </c>
      <c r="H534" s="79">
        <v>65.92</v>
      </c>
      <c r="I534" s="80">
        <v>64.91</v>
      </c>
      <c r="J534" s="79">
        <v>129.82</v>
      </c>
      <c r="K534" s="80">
        <v>118.16</v>
      </c>
      <c r="L534" s="79">
        <v>236.32</v>
      </c>
      <c r="M534" s="80">
        <v>224.66</v>
      </c>
      <c r="N534" s="79">
        <v>449.32</v>
      </c>
      <c r="O534" s="80">
        <v>544.16</v>
      </c>
      <c r="P534" s="81">
        <v>1088.32</v>
      </c>
      <c r="Q534" s="79">
        <v>1076.6600000000001</v>
      </c>
      <c r="R534" s="79">
        <v>2153.3200000000002</v>
      </c>
    </row>
    <row r="535" spans="1:18" ht="14.25" x14ac:dyDescent="0.2">
      <c r="A535" s="69" t="s">
        <v>752</v>
      </c>
      <c r="B535" s="70">
        <v>7650</v>
      </c>
      <c r="C535" s="94">
        <v>1</v>
      </c>
      <c r="D535" s="89">
        <v>1.04</v>
      </c>
      <c r="E535" s="83">
        <v>18.649999999999999</v>
      </c>
      <c r="F535" s="83">
        <v>27</v>
      </c>
      <c r="G535" s="84">
        <v>111.15</v>
      </c>
      <c r="H535" s="83">
        <v>139.5</v>
      </c>
      <c r="I535" s="84">
        <v>249.9</v>
      </c>
      <c r="J535" s="83">
        <v>308.25</v>
      </c>
      <c r="K535" s="84">
        <v>481.15</v>
      </c>
      <c r="L535" s="83">
        <v>589.5</v>
      </c>
      <c r="M535" s="84">
        <v>943.65</v>
      </c>
      <c r="N535" s="83">
        <v>1152</v>
      </c>
      <c r="O535" s="84">
        <v>2331.15</v>
      </c>
      <c r="P535" s="85">
        <v>2839.5</v>
      </c>
      <c r="Q535" s="83">
        <v>4643.6499999999996</v>
      </c>
      <c r="R535" s="83">
        <v>5652</v>
      </c>
    </row>
    <row r="536" spans="1:18" ht="14.25" x14ac:dyDescent="0.2">
      <c r="A536" s="62" t="s">
        <v>348</v>
      </c>
      <c r="B536" s="63">
        <v>50836</v>
      </c>
      <c r="C536" s="101">
        <v>1</v>
      </c>
      <c r="D536" s="78">
        <v>1.26</v>
      </c>
      <c r="E536" s="79">
        <v>11</v>
      </c>
      <c r="F536" s="79">
        <v>22</v>
      </c>
      <c r="G536" s="80">
        <v>63.27</v>
      </c>
      <c r="H536" s="79">
        <v>126.55</v>
      </c>
      <c r="I536" s="80">
        <v>141.68</v>
      </c>
      <c r="J536" s="79">
        <v>283.36</v>
      </c>
      <c r="K536" s="80">
        <v>265.45999999999998</v>
      </c>
      <c r="L536" s="79">
        <v>530.91</v>
      </c>
      <c r="M536" s="80">
        <v>499.41</v>
      </c>
      <c r="N536" s="79">
        <v>998.83</v>
      </c>
      <c r="O536" s="80">
        <v>1201.29</v>
      </c>
      <c r="P536" s="81">
        <v>2402.5700000000002</v>
      </c>
      <c r="Q536" s="79">
        <v>2380.31</v>
      </c>
      <c r="R536" s="79">
        <v>4760.62</v>
      </c>
    </row>
    <row r="537" spans="1:18" ht="14.25" x14ac:dyDescent="0.2">
      <c r="A537" s="69" t="s">
        <v>349</v>
      </c>
      <c r="B537" s="70">
        <v>8936</v>
      </c>
      <c r="C537" s="94">
        <v>1</v>
      </c>
      <c r="D537" s="89">
        <v>1.08</v>
      </c>
      <c r="E537" s="83">
        <v>30</v>
      </c>
      <c r="F537" s="83"/>
      <c r="G537" s="84">
        <v>99</v>
      </c>
      <c r="H537" s="83"/>
      <c r="I537" s="84">
        <v>234</v>
      </c>
      <c r="J537" s="83"/>
      <c r="K537" s="84">
        <v>459</v>
      </c>
      <c r="L537" s="83"/>
      <c r="M537" s="84">
        <v>909</v>
      </c>
      <c r="N537" s="83"/>
      <c r="O537" s="84">
        <v>2259</v>
      </c>
      <c r="P537" s="85"/>
      <c r="Q537" s="83">
        <v>4509</v>
      </c>
      <c r="R537" s="83"/>
    </row>
    <row r="538" spans="1:18" ht="14.25" x14ac:dyDescent="0.2">
      <c r="A538" s="62" t="s">
        <v>753</v>
      </c>
      <c r="B538" s="63">
        <v>2433</v>
      </c>
      <c r="C538" s="101">
        <v>1</v>
      </c>
      <c r="D538" s="78">
        <v>0.9</v>
      </c>
      <c r="E538" s="79">
        <v>11</v>
      </c>
      <c r="F538" s="79">
        <v>22</v>
      </c>
      <c r="G538" s="80">
        <v>35.75</v>
      </c>
      <c r="H538" s="79">
        <v>71.5</v>
      </c>
      <c r="I538" s="80">
        <v>77</v>
      </c>
      <c r="J538" s="79">
        <v>154</v>
      </c>
      <c r="K538" s="80">
        <v>145.75</v>
      </c>
      <c r="L538" s="79">
        <v>291.5</v>
      </c>
      <c r="M538" s="80">
        <v>283.25</v>
      </c>
      <c r="N538" s="79">
        <v>566.5</v>
      </c>
      <c r="O538" s="80">
        <v>695.75</v>
      </c>
      <c r="P538" s="81">
        <v>1391.5</v>
      </c>
      <c r="Q538" s="79">
        <v>1383.25</v>
      </c>
      <c r="R538" s="79">
        <v>2766.5</v>
      </c>
    </row>
    <row r="539" spans="1:18" ht="14.25" x14ac:dyDescent="0.2">
      <c r="A539" s="69" t="s">
        <v>350</v>
      </c>
      <c r="B539" s="70">
        <v>606</v>
      </c>
      <c r="C539" s="94">
        <v>4</v>
      </c>
      <c r="D539" s="89" t="s">
        <v>45</v>
      </c>
      <c r="E539" s="83"/>
      <c r="F539" s="83"/>
      <c r="G539" s="84"/>
      <c r="H539" s="83"/>
      <c r="I539" s="84"/>
      <c r="J539" s="83"/>
      <c r="K539" s="84"/>
      <c r="L539" s="83"/>
      <c r="M539" s="84"/>
      <c r="N539" s="83"/>
      <c r="O539" s="84"/>
      <c r="P539" s="85"/>
      <c r="Q539" s="83"/>
      <c r="R539" s="83"/>
    </row>
    <row r="540" spans="1:18" ht="14.25" x14ac:dyDescent="0.2">
      <c r="A540" s="62" t="s">
        <v>351</v>
      </c>
      <c r="B540" s="63">
        <v>4201</v>
      </c>
      <c r="C540" s="101">
        <v>1</v>
      </c>
      <c r="D540" s="78">
        <v>0.97</v>
      </c>
      <c r="E540" s="79">
        <v>11.25</v>
      </c>
      <c r="F540" s="79">
        <v>22.5</v>
      </c>
      <c r="G540" s="80">
        <v>59.51</v>
      </c>
      <c r="H540" s="79">
        <v>119.02</v>
      </c>
      <c r="I540" s="80">
        <v>170.76</v>
      </c>
      <c r="J540" s="79">
        <v>341.53</v>
      </c>
      <c r="K540" s="80">
        <v>377.01</v>
      </c>
      <c r="L540" s="79">
        <v>754.03</v>
      </c>
      <c r="M540" s="80">
        <v>789.51</v>
      </c>
      <c r="N540" s="79">
        <v>1579.03</v>
      </c>
      <c r="O540" s="80">
        <v>2036.51</v>
      </c>
      <c r="P540" s="81">
        <v>4073.03</v>
      </c>
      <c r="Q540" s="79">
        <v>4125.67</v>
      </c>
      <c r="R540" s="79">
        <v>8251.35</v>
      </c>
    </row>
    <row r="541" spans="1:18" ht="14.25" x14ac:dyDescent="0.2">
      <c r="A541" s="69" t="s">
        <v>352</v>
      </c>
      <c r="B541" s="70">
        <v>371063</v>
      </c>
      <c r="C541" s="94">
        <v>1</v>
      </c>
      <c r="D541" s="89">
        <v>1.59</v>
      </c>
      <c r="E541" s="83">
        <v>6.37</v>
      </c>
      <c r="F541" s="83"/>
      <c r="G541" s="84">
        <v>48</v>
      </c>
      <c r="H541" s="83"/>
      <c r="I541" s="84">
        <v>120.16</v>
      </c>
      <c r="J541" s="83"/>
      <c r="K541" s="84">
        <v>240.41</v>
      </c>
      <c r="L541" s="83"/>
      <c r="M541" s="84">
        <v>480.92</v>
      </c>
      <c r="N541" s="83"/>
      <c r="O541" s="84">
        <v>1015.61</v>
      </c>
      <c r="P541" s="85"/>
      <c r="Q541" s="83">
        <v>1750.53</v>
      </c>
      <c r="R541" s="83"/>
    </row>
    <row r="542" spans="1:18" ht="14.25" x14ac:dyDescent="0.2">
      <c r="A542" s="62" t="s">
        <v>822</v>
      </c>
      <c r="B542" s="63">
        <v>255646</v>
      </c>
      <c r="C542" s="101">
        <v>2</v>
      </c>
      <c r="D542" s="78">
        <v>1.59</v>
      </c>
      <c r="E542" s="79">
        <v>6.37</v>
      </c>
      <c r="F542" s="79"/>
      <c r="G542" s="80">
        <v>48</v>
      </c>
      <c r="H542" s="79"/>
      <c r="I542" s="80">
        <v>120.16</v>
      </c>
      <c r="J542" s="79"/>
      <c r="K542" s="80">
        <v>240.41</v>
      </c>
      <c r="L542" s="79"/>
      <c r="M542" s="80">
        <v>480.92</v>
      </c>
      <c r="N542" s="79"/>
      <c r="O542" s="80">
        <v>1015.61</v>
      </c>
      <c r="P542" s="81"/>
      <c r="Q542" s="79">
        <v>1750.53</v>
      </c>
      <c r="R542" s="79"/>
    </row>
    <row r="543" spans="1:18" ht="14.25" x14ac:dyDescent="0.2">
      <c r="A543" s="69" t="s">
        <v>823</v>
      </c>
      <c r="B543" s="70">
        <v>255646</v>
      </c>
      <c r="C543" s="94">
        <v>2</v>
      </c>
      <c r="D543" s="89">
        <v>1.59</v>
      </c>
      <c r="E543" s="83">
        <v>7</v>
      </c>
      <c r="F543" s="83"/>
      <c r="G543" s="84">
        <v>52.8</v>
      </c>
      <c r="H543" s="83"/>
      <c r="I543" s="84">
        <v>132.18</v>
      </c>
      <c r="J543" s="83"/>
      <c r="K543" s="84">
        <v>264.45999999999998</v>
      </c>
      <c r="L543" s="83"/>
      <c r="M543" s="84">
        <v>529.03</v>
      </c>
      <c r="N543" s="83"/>
      <c r="O543" s="84">
        <v>1117.25</v>
      </c>
      <c r="P543" s="85"/>
      <c r="Q543" s="83">
        <v>1925.76</v>
      </c>
      <c r="R543" s="83"/>
    </row>
    <row r="544" spans="1:18" ht="14.25" x14ac:dyDescent="0.2">
      <c r="A544" s="62" t="s">
        <v>825</v>
      </c>
      <c r="B544" s="63">
        <v>255646</v>
      </c>
      <c r="C544" s="101">
        <v>2</v>
      </c>
      <c r="D544" s="78">
        <v>1.59</v>
      </c>
      <c r="E544" s="79">
        <v>9.5500000000000007</v>
      </c>
      <c r="F544" s="79"/>
      <c r="G544" s="80">
        <v>72.010000000000005</v>
      </c>
      <c r="H544" s="79"/>
      <c r="I544" s="80">
        <v>151.84</v>
      </c>
      <c r="J544" s="79"/>
      <c r="K544" s="80">
        <v>261.5</v>
      </c>
      <c r="L544" s="79"/>
      <c r="M544" s="80">
        <v>480.81</v>
      </c>
      <c r="N544" s="79"/>
      <c r="O544" s="80">
        <v>1142.6099999999999</v>
      </c>
      <c r="P544" s="81"/>
      <c r="Q544" s="79">
        <v>2245.15</v>
      </c>
      <c r="R544" s="79"/>
    </row>
    <row r="545" spans="1:18" ht="14.25" x14ac:dyDescent="0.2">
      <c r="A545" s="69" t="s">
        <v>826</v>
      </c>
      <c r="B545" s="70">
        <v>255646</v>
      </c>
      <c r="C545" s="94">
        <v>2</v>
      </c>
      <c r="D545" s="89">
        <v>1.59</v>
      </c>
      <c r="E545" s="83">
        <v>9.01</v>
      </c>
      <c r="F545" s="83"/>
      <c r="G545" s="84">
        <v>71.47</v>
      </c>
      <c r="H545" s="83"/>
      <c r="I545" s="84">
        <v>151.30000000000001</v>
      </c>
      <c r="J545" s="83"/>
      <c r="K545" s="84">
        <v>260.95999999999998</v>
      </c>
      <c r="L545" s="83"/>
      <c r="M545" s="84">
        <v>480.27</v>
      </c>
      <c r="N545" s="83"/>
      <c r="O545" s="84">
        <v>1141.8499999999999</v>
      </c>
      <c r="P545" s="85"/>
      <c r="Q545" s="83">
        <v>2244.06</v>
      </c>
      <c r="R545" s="83"/>
    </row>
    <row r="546" spans="1:18" ht="14.25" x14ac:dyDescent="0.2">
      <c r="A546" s="62" t="s">
        <v>908</v>
      </c>
      <c r="B546" s="63">
        <v>255646</v>
      </c>
      <c r="C546" s="101">
        <v>2</v>
      </c>
      <c r="D546" s="78">
        <v>1.59</v>
      </c>
      <c r="E546" s="79">
        <v>6.37</v>
      </c>
      <c r="F546" s="79"/>
      <c r="G546" s="80">
        <v>48</v>
      </c>
      <c r="H546" s="79"/>
      <c r="I546" s="80">
        <v>101.22</v>
      </c>
      <c r="J546" s="79"/>
      <c r="K546" s="80">
        <v>174.31</v>
      </c>
      <c r="L546" s="79"/>
      <c r="M546" s="80">
        <v>320.5</v>
      </c>
      <c r="N546" s="79"/>
      <c r="O546" s="80">
        <v>761.63</v>
      </c>
      <c r="P546" s="81"/>
      <c r="Q546" s="79">
        <v>1496.55</v>
      </c>
      <c r="R546" s="79"/>
    </row>
    <row r="547" spans="1:18" ht="14.25" x14ac:dyDescent="0.2">
      <c r="A547" s="69" t="s">
        <v>458</v>
      </c>
      <c r="B547" s="70">
        <v>9445</v>
      </c>
      <c r="C547" s="94">
        <v>1</v>
      </c>
      <c r="D547" s="89">
        <v>1.1299999999999999</v>
      </c>
      <c r="E547" s="83">
        <v>22.4</v>
      </c>
      <c r="F547" s="83">
        <v>44.8</v>
      </c>
      <c r="G547" s="84">
        <v>45.57</v>
      </c>
      <c r="H547" s="83">
        <v>91.14</v>
      </c>
      <c r="I547" s="84">
        <v>95.22</v>
      </c>
      <c r="J547" s="83">
        <v>190.44</v>
      </c>
      <c r="K547" s="84">
        <v>177.97</v>
      </c>
      <c r="L547" s="83">
        <v>355.94</v>
      </c>
      <c r="M547" s="84">
        <v>343.47</v>
      </c>
      <c r="N547" s="83">
        <v>686.94</v>
      </c>
      <c r="O547" s="84">
        <v>839.97</v>
      </c>
      <c r="P547" s="85">
        <v>1679.94</v>
      </c>
      <c r="Q547" s="83">
        <v>1667.47</v>
      </c>
      <c r="R547" s="83">
        <v>3334.94</v>
      </c>
    </row>
    <row r="548" spans="1:18" ht="14.25" x14ac:dyDescent="0.2">
      <c r="A548" s="62" t="s">
        <v>827</v>
      </c>
      <c r="B548" s="63">
        <v>756</v>
      </c>
      <c r="C548" s="101">
        <v>1</v>
      </c>
      <c r="D548" s="78">
        <v>0.99</v>
      </c>
      <c r="E548" s="79">
        <v>12</v>
      </c>
      <c r="F548" s="79">
        <v>15</v>
      </c>
      <c r="G548" s="80">
        <v>52</v>
      </c>
      <c r="H548" s="79">
        <v>65</v>
      </c>
      <c r="I548" s="80">
        <v>119.5</v>
      </c>
      <c r="J548" s="79">
        <v>140</v>
      </c>
      <c r="K548" s="80">
        <v>238.25</v>
      </c>
      <c r="L548" s="79">
        <v>265</v>
      </c>
      <c r="M548" s="80">
        <v>488.25</v>
      </c>
      <c r="N548" s="79">
        <v>515</v>
      </c>
      <c r="O548" s="80">
        <v>1313.25</v>
      </c>
      <c r="P548" s="81">
        <v>1265</v>
      </c>
      <c r="Q548" s="79">
        <v>2688.25</v>
      </c>
      <c r="R548" s="79">
        <v>2515</v>
      </c>
    </row>
    <row r="549" spans="1:18" ht="14.25" x14ac:dyDescent="0.2">
      <c r="A549" s="69" t="s">
        <v>353</v>
      </c>
      <c r="B549" s="70">
        <v>9588</v>
      </c>
      <c r="C549" s="94">
        <v>1</v>
      </c>
      <c r="D549" s="89">
        <v>0.88</v>
      </c>
      <c r="E549" s="83">
        <v>15.25</v>
      </c>
      <c r="F549" s="83">
        <v>17.25</v>
      </c>
      <c r="G549" s="84">
        <v>43.3</v>
      </c>
      <c r="H549" s="83">
        <v>72.5</v>
      </c>
      <c r="I549" s="84">
        <v>92.8</v>
      </c>
      <c r="J549" s="83">
        <v>170</v>
      </c>
      <c r="K549" s="84">
        <v>175.3</v>
      </c>
      <c r="L549" s="83">
        <v>332.5</v>
      </c>
      <c r="M549" s="84">
        <v>340.3</v>
      </c>
      <c r="N549" s="83">
        <v>657.5</v>
      </c>
      <c r="O549" s="84">
        <v>835.3</v>
      </c>
      <c r="P549" s="85">
        <v>1632.5</v>
      </c>
      <c r="Q549" s="83">
        <v>1660.3</v>
      </c>
      <c r="R549" s="83">
        <v>3257.5</v>
      </c>
    </row>
    <row r="550" spans="1:18" ht="14.25" x14ac:dyDescent="0.2">
      <c r="A550" s="62" t="s">
        <v>354</v>
      </c>
      <c r="B550" s="63">
        <v>767</v>
      </c>
      <c r="C550" s="101">
        <v>1</v>
      </c>
      <c r="D550" s="78">
        <v>1.04</v>
      </c>
      <c r="E550" s="79">
        <v>13</v>
      </c>
      <c r="F550" s="79">
        <v>26</v>
      </c>
      <c r="G550" s="80">
        <v>48</v>
      </c>
      <c r="H550" s="79">
        <v>76</v>
      </c>
      <c r="I550" s="80">
        <v>100.5</v>
      </c>
      <c r="J550" s="79">
        <v>151</v>
      </c>
      <c r="K550" s="80">
        <v>188</v>
      </c>
      <c r="L550" s="79">
        <v>276</v>
      </c>
      <c r="M550" s="80">
        <v>363</v>
      </c>
      <c r="N550" s="79">
        <v>526</v>
      </c>
      <c r="O550" s="80">
        <v>888</v>
      </c>
      <c r="P550" s="81">
        <v>1276</v>
      </c>
      <c r="Q550" s="79">
        <v>1763</v>
      </c>
      <c r="R550" s="79">
        <v>2526</v>
      </c>
    </row>
    <row r="551" spans="1:18" ht="14.25" x14ac:dyDescent="0.2">
      <c r="A551" s="69" t="s">
        <v>355</v>
      </c>
      <c r="B551" s="70">
        <v>6380</v>
      </c>
      <c r="C551" s="94">
        <v>1</v>
      </c>
      <c r="D551" s="89">
        <v>1.31</v>
      </c>
      <c r="E551" s="83">
        <v>21</v>
      </c>
      <c r="F551" s="83">
        <v>21</v>
      </c>
      <c r="G551" s="84">
        <v>46.4</v>
      </c>
      <c r="H551" s="83">
        <v>71.8</v>
      </c>
      <c r="I551" s="84">
        <v>84.5</v>
      </c>
      <c r="J551" s="83">
        <v>148.01</v>
      </c>
      <c r="K551" s="84">
        <v>148.01</v>
      </c>
      <c r="L551" s="83">
        <v>275.01</v>
      </c>
      <c r="M551" s="84">
        <v>275.01</v>
      </c>
      <c r="N551" s="83">
        <v>529.02</v>
      </c>
      <c r="O551" s="84">
        <v>656.03</v>
      </c>
      <c r="P551" s="85">
        <v>1291.05</v>
      </c>
      <c r="Q551" s="83">
        <v>1329.05</v>
      </c>
      <c r="R551" s="83">
        <v>2599.11</v>
      </c>
    </row>
    <row r="552" spans="1:18" ht="14.25" x14ac:dyDescent="0.2">
      <c r="A552" s="62" t="s">
        <v>356</v>
      </c>
      <c r="B552" s="63">
        <v>249</v>
      </c>
      <c r="C552" s="101">
        <v>1</v>
      </c>
      <c r="D552" s="78">
        <v>0.69</v>
      </c>
      <c r="E552" s="79">
        <v>48.4</v>
      </c>
      <c r="F552" s="79"/>
      <c r="G552" s="80">
        <v>204.4</v>
      </c>
      <c r="H552" s="79"/>
      <c r="I552" s="80">
        <v>496.9</v>
      </c>
      <c r="J552" s="79"/>
      <c r="K552" s="80">
        <v>984.4</v>
      </c>
      <c r="L552" s="79"/>
      <c r="M552" s="80">
        <v>1959.4</v>
      </c>
      <c r="N552" s="79"/>
      <c r="O552" s="80">
        <v>4884.3999999999996</v>
      </c>
      <c r="P552" s="81"/>
      <c r="Q552" s="79">
        <v>9759.4</v>
      </c>
      <c r="R552" s="79"/>
    </row>
    <row r="553" spans="1:18" ht="14.25" x14ac:dyDescent="0.2">
      <c r="A553" s="69" t="s">
        <v>754</v>
      </c>
      <c r="B553" s="70" t="s">
        <v>45</v>
      </c>
      <c r="C553" s="94">
        <v>7</v>
      </c>
      <c r="D553" s="89">
        <v>0.69</v>
      </c>
      <c r="E553" s="83">
        <v>24.94</v>
      </c>
      <c r="F553" s="83"/>
      <c r="G553" s="84">
        <v>76.81</v>
      </c>
      <c r="H553" s="83"/>
      <c r="I553" s="84">
        <v>180.26</v>
      </c>
      <c r="J553" s="83"/>
      <c r="K553" s="84">
        <v>346.51</v>
      </c>
      <c r="L553" s="83"/>
      <c r="M553" s="84">
        <v>660.51</v>
      </c>
      <c r="N553" s="83"/>
      <c r="O553" s="84">
        <v>1602.51</v>
      </c>
      <c r="P553" s="85"/>
      <c r="Q553" s="83">
        <v>3172.51</v>
      </c>
      <c r="R553" s="83"/>
    </row>
    <row r="554" spans="1:18" ht="14.25" x14ac:dyDescent="0.2">
      <c r="A554" s="62" t="s">
        <v>357</v>
      </c>
      <c r="B554" s="63" t="s">
        <v>45</v>
      </c>
      <c r="C554" s="101">
        <v>7</v>
      </c>
      <c r="D554" s="78">
        <v>1.1499999999999999</v>
      </c>
      <c r="E554" s="79"/>
      <c r="F554" s="79"/>
      <c r="G554" s="80"/>
      <c r="H554" s="79"/>
      <c r="I554" s="80"/>
      <c r="J554" s="79"/>
      <c r="K554" s="80"/>
      <c r="L554" s="79"/>
      <c r="M554" s="80"/>
      <c r="N554" s="79"/>
      <c r="O554" s="80"/>
      <c r="P554" s="81"/>
      <c r="Q554" s="79"/>
      <c r="R554" s="79"/>
    </row>
    <row r="555" spans="1:18" ht="14.25" x14ac:dyDescent="0.2">
      <c r="A555" s="69" t="s">
        <v>358</v>
      </c>
      <c r="B555" s="70">
        <v>4178</v>
      </c>
      <c r="C555" s="94">
        <v>1</v>
      </c>
      <c r="D555" s="89">
        <v>1.01</v>
      </c>
      <c r="E555" s="83">
        <v>12.46</v>
      </c>
      <c r="F555" s="83">
        <v>24.94</v>
      </c>
      <c r="G555" s="84">
        <v>38.36</v>
      </c>
      <c r="H555" s="83">
        <v>76.81</v>
      </c>
      <c r="I555" s="84">
        <v>90.01</v>
      </c>
      <c r="J555" s="83">
        <v>180.26</v>
      </c>
      <c r="K555" s="84">
        <v>173.26</v>
      </c>
      <c r="L555" s="83">
        <v>346.51</v>
      </c>
      <c r="M555" s="84">
        <v>330.26</v>
      </c>
      <c r="N555" s="83">
        <v>660.51</v>
      </c>
      <c r="O555" s="84">
        <v>801.26</v>
      </c>
      <c r="P555" s="85">
        <v>1602.51</v>
      </c>
      <c r="Q555" s="83">
        <v>1586.26</v>
      </c>
      <c r="R555" s="83">
        <v>3172.51</v>
      </c>
    </row>
    <row r="556" spans="1:18" ht="14.25" x14ac:dyDescent="0.2">
      <c r="A556" s="62" t="s">
        <v>631</v>
      </c>
      <c r="B556" s="63">
        <v>2716</v>
      </c>
      <c r="C556" s="101">
        <v>1</v>
      </c>
      <c r="D556" s="78">
        <v>1.1599999999999999</v>
      </c>
      <c r="E556" s="79">
        <v>16.079999999999998</v>
      </c>
      <c r="F556" s="79">
        <v>32.130000000000003</v>
      </c>
      <c r="G556" s="80">
        <v>81.44</v>
      </c>
      <c r="H556" s="79">
        <v>160.93</v>
      </c>
      <c r="I556" s="80">
        <v>203.99</v>
      </c>
      <c r="J556" s="79">
        <v>402.43</v>
      </c>
      <c r="K556" s="80">
        <v>408.24</v>
      </c>
      <c r="L556" s="79">
        <v>804.93</v>
      </c>
      <c r="M556" s="80">
        <v>816.74</v>
      </c>
      <c r="N556" s="79">
        <v>1609.93</v>
      </c>
      <c r="O556" s="80">
        <v>2090.2399999999998</v>
      </c>
      <c r="P556" s="81">
        <v>4156.93</v>
      </c>
      <c r="Q556" s="79">
        <v>4212.74</v>
      </c>
      <c r="R556" s="79">
        <v>8401.93</v>
      </c>
    </row>
  </sheetData>
  <mergeCells count="11">
    <mergeCell ref="Q2:R2"/>
    <mergeCell ref="A1:R1"/>
    <mergeCell ref="A2:A3"/>
    <mergeCell ref="B2:C3"/>
    <mergeCell ref="D2:D3"/>
    <mergeCell ref="E2:F2"/>
    <mergeCell ref="G2:H2"/>
    <mergeCell ref="I2:J2"/>
    <mergeCell ref="K2:L2"/>
    <mergeCell ref="M2:N2"/>
    <mergeCell ref="O2:P2"/>
  </mergeCells>
  <printOptions horizontalCentered="1"/>
  <pageMargins left="0.25" right="0.25" top="0.5" bottom="0.65" header="0.25" footer="0.3"/>
  <pageSetup scale="73" fitToHeight="0" orientation="landscape" useFirstPageNumber="1" r:id="rId1"/>
  <headerFooter>
    <oddHeader>&amp;CCompare with caution. High rates may be justified and necessary to protect public health.</oddHeader>
    <oddFooter>&amp;L&amp;"Arial,Italic"&amp;8Service Pop.: 0=Direct contact, 1=EPA SDWIS, 2 and 3=2xAccounts LGC AFIR, 
4=Mun. Pop., 5=2010 survey, 6=Water 2030, 7=NA&amp;CPage &amp;P&amp;R&amp;8NC League of Municipalities and 
the Environmental Finance Center at the UNC School of Government</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31</vt:i4>
      </vt:variant>
    </vt:vector>
  </HeadingPairs>
  <TitlesOfParts>
    <vt:vector size="50" baseType="lpstr">
      <vt:lpstr>Cover Page</vt:lpstr>
      <vt:lpstr>Table of Participants Cover</vt:lpstr>
      <vt:lpstr>Table of Participants</vt:lpstr>
      <vt:lpstr>Residential Water Cover</vt:lpstr>
      <vt:lpstr>Residential Water Structure</vt:lpstr>
      <vt:lpstr>Residential Water Billing</vt:lpstr>
      <vt:lpstr>Commercial Water Cover</vt:lpstr>
      <vt:lpstr>Commercial Water Structure</vt:lpstr>
      <vt:lpstr>Commercial Water Billing</vt:lpstr>
      <vt:lpstr>Irrigation Water Cover</vt:lpstr>
      <vt:lpstr>Irrigation Residential Structur</vt:lpstr>
      <vt:lpstr>Irrigation Residential Billing</vt:lpstr>
      <vt:lpstr>Residential Sewer Cover</vt:lpstr>
      <vt:lpstr>Residential Wastewater Structur</vt:lpstr>
      <vt:lpstr>Residential Wastewater Billing</vt:lpstr>
      <vt:lpstr>Commercial Sewer Cover</vt:lpstr>
      <vt:lpstr>Commercial Wastewater Structure</vt:lpstr>
      <vt:lpstr>Commercial Wastewater Billing</vt:lpstr>
      <vt:lpstr>Appendix</vt:lpstr>
      <vt:lpstr>'Cover Page'!_Toc192866298</vt:lpstr>
      <vt:lpstr>Appendix!Print_Area</vt:lpstr>
      <vt:lpstr>'Commercial Sewer Cover'!Print_Area</vt:lpstr>
      <vt:lpstr>'Commercial Wastewater Billing'!Print_Area</vt:lpstr>
      <vt:lpstr>'Commercial Wastewater Structure'!Print_Area</vt:lpstr>
      <vt:lpstr>'Commercial Water Billing'!Print_Area</vt:lpstr>
      <vt:lpstr>'Commercial Water Cover'!Print_Area</vt:lpstr>
      <vt:lpstr>'Commercial Water Structure'!Print_Area</vt:lpstr>
      <vt:lpstr>'Cover Page'!Print_Area</vt:lpstr>
      <vt:lpstr>'Irrigation Residential Billing'!Print_Area</vt:lpstr>
      <vt:lpstr>'Irrigation Residential Structur'!Print_Area</vt:lpstr>
      <vt:lpstr>'Irrigation Water Cover'!Print_Area</vt:lpstr>
      <vt:lpstr>'Residential Sewer Cover'!Print_Area</vt:lpstr>
      <vt:lpstr>'Residential Wastewater Billing'!Print_Area</vt:lpstr>
      <vt:lpstr>'Residential Wastewater Structur'!Print_Area</vt:lpstr>
      <vt:lpstr>'Residential Water Billing'!Print_Area</vt:lpstr>
      <vt:lpstr>'Residential Water Cover'!Print_Area</vt:lpstr>
      <vt:lpstr>'Residential Water Structure'!Print_Area</vt:lpstr>
      <vt:lpstr>'Table of Participants'!Print_Area</vt:lpstr>
      <vt:lpstr>'Table of Participants Cover'!Print_Area</vt:lpstr>
      <vt:lpstr>'Commercial Wastewater Billing'!Print_Titles</vt:lpstr>
      <vt:lpstr>'Commercial Wastewater Structure'!Print_Titles</vt:lpstr>
      <vt:lpstr>'Commercial Water Billing'!Print_Titles</vt:lpstr>
      <vt:lpstr>'Commercial Water Structure'!Print_Titles</vt:lpstr>
      <vt:lpstr>'Irrigation Residential Billing'!Print_Titles</vt:lpstr>
      <vt:lpstr>'Irrigation Residential Structur'!Print_Titles</vt:lpstr>
      <vt:lpstr>'Residential Wastewater Billing'!Print_Titles</vt:lpstr>
      <vt:lpstr>'Residential Wastewater Structur'!Print_Titles</vt:lpstr>
      <vt:lpstr>'Residential Water Billing'!Print_Titles</vt:lpstr>
      <vt:lpstr>'Residential Water Structure'!Print_Titles</vt:lpstr>
      <vt:lpstr>'Table of Participants'!Print_Titles</vt:lpstr>
    </vt:vector>
  </TitlesOfParts>
  <Company>School of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Water and Wastewater Rates in NC</dc:title>
  <dc:creator>EFC</dc:creator>
  <cp:lastModifiedBy>Lenovo User</cp:lastModifiedBy>
  <cp:lastPrinted>2020-03-11T12:41:15Z</cp:lastPrinted>
  <dcterms:created xsi:type="dcterms:W3CDTF">2008-03-05T19:52:39Z</dcterms:created>
  <dcterms:modified xsi:type="dcterms:W3CDTF">2020-03-12T14:49:03Z</dcterms:modified>
</cp:coreProperties>
</file>